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80" windowWidth="9120" windowHeight="4380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>
    <definedName name="_xlnm.Print_Area" localSheetId="0">'Plan1'!$A$1:$V$28</definedName>
  </definedNames>
  <calcPr fullCalcOnLoad="1"/>
</workbook>
</file>

<file path=xl/sharedStrings.xml><?xml version="1.0" encoding="utf-8"?>
<sst xmlns="http://schemas.openxmlformats.org/spreadsheetml/2006/main" count="22" uniqueCount="22">
  <si>
    <t>REF/GRAU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</si>
  <si>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</si>
  <si>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</si>
  <si>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</si>
  <si>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</si>
  <si>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</si>
  <si>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</si>
  <si>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</si>
  <si>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</si>
  <si>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</si>
  <si>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</si>
  <si>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</si>
  <si>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</si>
  <si>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</si>
  <si>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</si>
  <si>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</si>
  <si>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</si>
  <si>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</si>
  <si>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TABELA DE VENCIMENTO DOS SERVIDORES MUNICIPAIS</t>
  </si>
  <si>
    <t>Prefeito Municipal</t>
  </si>
  <si>
    <t>REINALDO KRACHINSKI</t>
  </si>
  <si>
    <t>Lei n.º 508/2015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</si>
</sst>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1" fontId="5" fillId="0" borderId="0" xfId="60" applyFont="1" applyBorder="1" applyAlignment="1">
      <alignment/>
    </xf>
    <xf numFmtId="171" fontId="4" fillId="0" borderId="0" xfId="6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71" fontId="8" fillId="0" borderId="10" xfId="60" applyFont="1" applyBorder="1" applyAlignment="1">
      <alignment vertical="center"/>
    </xf>
    <xf numFmtId="171" fontId="8" fillId="0" borderId="10" xfId="6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SheetLayoutView="75" zoomScalePageLayoutView="0" workbookViewId="0" topLeftCell="A1">
      <selection activeCell="A2" sqref="A2:K2"/>
    </sheetView>
  </sheetViews>
  <sheetFormatPr defaultColWidth="7.7109375" defaultRowHeight="12.75"/>
  <cols>
    <col min="1" max="1" width="11.8515625" style="1" customWidth="1"/>
    <col min="2" max="19" width="10.8515625" style="1" customWidth="1"/>
    <col min="20" max="20" width="13.140625" style="1" customWidth="1"/>
    <col min="21" max="22" width="12.00390625" style="1" customWidth="1"/>
    <col min="23" max="16384" width="7.7109375" style="1" customWidth="1"/>
  </cols>
  <sheetData>
    <row r="1" spans="1:11" ht="15.75">
      <c r="A1" s="15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.75">
      <c r="A2" s="15" t="s">
        <v>18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ht="15" customHeight="1"/>
    <row r="4" spans="1:21" s="10" customFormat="1" ht="30" customHeight="1">
      <c r="A4" s="8" t="s">
        <v>0</v>
      </c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  <c r="M4" s="9">
        <v>12</v>
      </c>
      <c r="N4" s="9">
        <v>13</v>
      </c>
      <c r="O4" s="9">
        <v>14</v>
      </c>
      <c r="P4" s="9">
        <v>15</v>
      </c>
      <c r="Q4" s="9">
        <v>16</v>
      </c>
      <c r="R4" s="9">
        <v>17</v>
      </c>
      <c r="S4" s="9">
        <v>18</v>
      </c>
      <c r="T4" s="9">
        <v>19</v>
      </c>
      <c r="U4" s="9">
        <v>20</v>
      </c>
    </row>
    <row r="5" spans="1:21" s="14" customFormat="1" ht="34.5" customHeight="1">
      <c r="A5" s="13" t="s">
        <v>1</v>
      </c>
      <c r="B5" s="11">
        <v>654.31</v>
      </c>
      <c r="C5" s="11">
        <f>SUM(B5*1.04)</f>
        <v>680.4824</v>
      </c>
      <c r="D5" s="11">
        <f>SUM(C5*1.04)</f>
        <v>707.701696</v>
      </c>
      <c r="E5" s="11">
        <v>736.02</v>
      </c>
      <c r="F5" s="11">
        <v>765.45</v>
      </c>
      <c r="G5" s="11">
        <v>796.08</v>
      </c>
      <c r="H5" s="11">
        <v>827.97</v>
      </c>
      <c r="I5" s="11">
        <v>861.04</v>
      </c>
      <c r="J5" s="11">
        <v>895.49</v>
      </c>
      <c r="K5" s="11">
        <v>931.33</v>
      </c>
      <c r="L5" s="11">
        <v>968.57</v>
      </c>
      <c r="M5" s="11">
        <v>1007.32</v>
      </c>
      <c r="N5" s="11">
        <v>1047.59</v>
      </c>
      <c r="O5" s="11">
        <v>1089.55</v>
      </c>
      <c r="P5" s="11">
        <v>1133.12</v>
      </c>
      <c r="Q5" s="11">
        <f>SUM(P5*1.04)</f>
        <v>1178.4448</v>
      </c>
      <c r="R5" s="11">
        <v>1225.54</v>
      </c>
      <c r="S5" s="11">
        <v>1274.63</v>
      </c>
      <c r="T5" s="11">
        <v>1325.58</v>
      </c>
      <c r="U5" s="11">
        <f>SUM(T5*1.04)</f>
        <v>1378.6032</v>
      </c>
    </row>
    <row r="6" spans="1:21" s="14" customFormat="1" ht="34.5" customHeight="1">
      <c r="A6" s="13" t="s">
        <v>2</v>
      </c>
      <c r="B6" s="11">
        <v>719.77</v>
      </c>
      <c r="C6" s="11">
        <v>748.57</v>
      </c>
      <c r="D6" s="11">
        <v>778.5</v>
      </c>
      <c r="E6" s="11">
        <f>SUM(D6*1.04)</f>
        <v>809.64</v>
      </c>
      <c r="F6" s="11">
        <v>842</v>
      </c>
      <c r="G6" s="11">
        <v>875.69</v>
      </c>
      <c r="H6" s="11">
        <v>910.74</v>
      </c>
      <c r="I6" s="11">
        <v>947.13</v>
      </c>
      <c r="J6" s="11">
        <v>985.04</v>
      </c>
      <c r="K6" s="11">
        <v>1024.43</v>
      </c>
      <c r="L6" s="11">
        <v>1065.42</v>
      </c>
      <c r="M6" s="11">
        <v>1108.07</v>
      </c>
      <c r="N6" s="11">
        <f>SUM(M6*1.04)</f>
        <v>1152.3928</v>
      </c>
      <c r="O6" s="11">
        <v>1198.45</v>
      </c>
      <c r="P6" s="11">
        <v>1246.44</v>
      </c>
      <c r="Q6" s="11">
        <v>1296.31</v>
      </c>
      <c r="R6" s="11">
        <v>1348.15</v>
      </c>
      <c r="S6" s="11">
        <v>1402.05</v>
      </c>
      <c r="T6" s="11">
        <v>1548.16</v>
      </c>
      <c r="U6" s="11">
        <v>1516.46</v>
      </c>
    </row>
    <row r="7" spans="1:21" s="14" customFormat="1" ht="34.5" customHeight="1">
      <c r="A7" s="13" t="s">
        <v>3</v>
      </c>
      <c r="B7" s="11">
        <v>791.71</v>
      </c>
      <c r="C7" s="11">
        <v>823.42</v>
      </c>
      <c r="D7" s="11">
        <v>856.35</v>
      </c>
      <c r="E7" s="11">
        <v>890.58</v>
      </c>
      <c r="F7" s="11">
        <f>SUM(E7*1.04)</f>
        <v>926.2032</v>
      </c>
      <c r="G7" s="11">
        <v>963.28</v>
      </c>
      <c r="H7" s="11">
        <v>1001.79</v>
      </c>
      <c r="I7" s="11">
        <v>1041.89</v>
      </c>
      <c r="J7" s="11">
        <v>1083.55</v>
      </c>
      <c r="K7" s="11">
        <v>1126.88</v>
      </c>
      <c r="L7" s="11">
        <v>1171.98</v>
      </c>
      <c r="M7" s="11">
        <v>1218.87</v>
      </c>
      <c r="N7" s="11">
        <f>SUM(M7*1.04)</f>
        <v>1267.6247999999998</v>
      </c>
      <c r="O7" s="11">
        <v>1318.31</v>
      </c>
      <c r="P7" s="11">
        <v>1371.08</v>
      </c>
      <c r="Q7" s="11">
        <v>1425.94</v>
      </c>
      <c r="R7" s="11">
        <v>1482.96</v>
      </c>
      <c r="S7" s="11">
        <v>1542.29</v>
      </c>
      <c r="T7" s="11">
        <v>1603.94</v>
      </c>
      <c r="U7" s="11">
        <v>1668.15</v>
      </c>
    </row>
    <row r="8" spans="1:21" s="14" customFormat="1" ht="34.5" customHeight="1">
      <c r="A8" s="13" t="s">
        <v>4</v>
      </c>
      <c r="B8" s="11">
        <v>910.48</v>
      </c>
      <c r="C8" s="11">
        <v>946.91</v>
      </c>
      <c r="D8" s="11">
        <v>984.83</v>
      </c>
      <c r="E8" s="11">
        <v>1024.2</v>
      </c>
      <c r="F8" s="11">
        <v>1065.16</v>
      </c>
      <c r="G8" s="11">
        <f>SUM(F8*1.04)</f>
        <v>1107.7664000000002</v>
      </c>
      <c r="H8" s="11">
        <v>1152.1</v>
      </c>
      <c r="I8" s="11">
        <v>1198.2</v>
      </c>
      <c r="J8" s="11">
        <v>1246.11</v>
      </c>
      <c r="K8" s="11">
        <v>1295.99</v>
      </c>
      <c r="L8" s="11">
        <f>SUM(K8*1.04)</f>
        <v>1347.8296</v>
      </c>
      <c r="M8" s="11">
        <v>1401.71</v>
      </c>
      <c r="N8" s="11">
        <v>1457.81</v>
      </c>
      <c r="O8" s="11">
        <v>1516.13</v>
      </c>
      <c r="P8" s="11">
        <v>1576.76</v>
      </c>
      <c r="Q8" s="11">
        <v>1639.81</v>
      </c>
      <c r="R8" s="11">
        <v>1705.42</v>
      </c>
      <c r="S8" s="11">
        <v>1773.63</v>
      </c>
      <c r="T8" s="11">
        <v>1844.57</v>
      </c>
      <c r="U8" s="11">
        <v>1918.37</v>
      </c>
    </row>
    <row r="9" spans="1:21" s="14" customFormat="1" ht="34.5" customHeight="1">
      <c r="A9" s="13" t="s">
        <v>5</v>
      </c>
      <c r="B9" s="11">
        <v>1047.11</v>
      </c>
      <c r="C9" s="11">
        <f>SUM(B9*1.04)</f>
        <v>1088.9944</v>
      </c>
      <c r="D9" s="11">
        <f>SUM(C9*1.04)</f>
        <v>1132.554176</v>
      </c>
      <c r="E9" s="11">
        <v>1177.85</v>
      </c>
      <c r="F9" s="11">
        <v>1225.01</v>
      </c>
      <c r="G9" s="11">
        <v>1273.95</v>
      </c>
      <c r="H9" s="11">
        <v>1324.92</v>
      </c>
      <c r="I9" s="11">
        <v>1377.91</v>
      </c>
      <c r="J9" s="11">
        <f>SUM(I9*1.04)</f>
        <v>1433.0264000000002</v>
      </c>
      <c r="K9" s="11">
        <f>SUM(J9*1.04)</f>
        <v>1490.3474560000002</v>
      </c>
      <c r="L9" s="11">
        <v>1550.01</v>
      </c>
      <c r="M9" s="11">
        <v>1611.97</v>
      </c>
      <c r="N9" s="11">
        <v>1676.78</v>
      </c>
      <c r="O9" s="11">
        <v>1743.51</v>
      </c>
      <c r="P9" s="11">
        <f>SUM(O9*1.04)</f>
        <v>1813.2504000000001</v>
      </c>
      <c r="Q9" s="11">
        <v>1885.82</v>
      </c>
      <c r="R9" s="11">
        <v>1961.28</v>
      </c>
      <c r="S9" s="11">
        <v>2039.72</v>
      </c>
      <c r="T9" s="11">
        <v>2121.28</v>
      </c>
      <c r="U9" s="11">
        <v>2206.16</v>
      </c>
    </row>
    <row r="10" spans="1:21" s="14" customFormat="1" ht="34.5" customHeight="1">
      <c r="A10" s="13" t="s">
        <v>6</v>
      </c>
      <c r="B10" s="11">
        <v>1151.81</v>
      </c>
      <c r="C10" s="11">
        <v>1197.89</v>
      </c>
      <c r="D10" s="11">
        <v>1245.83</v>
      </c>
      <c r="E10" s="11">
        <v>1295.63</v>
      </c>
      <c r="F10" s="11">
        <f>SUM(E10*1.04)</f>
        <v>1347.4552</v>
      </c>
      <c r="G10" s="11">
        <v>1401.37</v>
      </c>
      <c r="H10" s="11">
        <v>1457.43</v>
      </c>
      <c r="I10" s="11">
        <v>1515.72</v>
      </c>
      <c r="J10" s="11">
        <v>1576.36</v>
      </c>
      <c r="K10" s="11">
        <v>1639.4</v>
      </c>
      <c r="L10" s="11">
        <v>1704.96</v>
      </c>
      <c r="M10" s="11">
        <v>1773.19</v>
      </c>
      <c r="N10" s="11">
        <v>1844.17</v>
      </c>
      <c r="O10" s="11">
        <v>1917.9</v>
      </c>
      <c r="P10" s="11">
        <v>1994.63</v>
      </c>
      <c r="Q10" s="11">
        <v>2074.4</v>
      </c>
      <c r="R10" s="11">
        <v>2157.36</v>
      </c>
      <c r="S10" s="11">
        <v>2243.67</v>
      </c>
      <c r="T10" s="11">
        <v>2333.45</v>
      </c>
      <c r="U10" s="11">
        <v>2426.78</v>
      </c>
    </row>
    <row r="11" spans="1:21" s="14" customFormat="1" ht="34.5" customHeight="1">
      <c r="A11" s="13" t="s">
        <v>7</v>
      </c>
      <c r="B11" s="11">
        <v>1324.6</v>
      </c>
      <c r="C11" s="11">
        <v>1377.57</v>
      </c>
      <c r="D11" s="11">
        <v>1432.69</v>
      </c>
      <c r="E11" s="11">
        <f>SUM(D11*1.04)</f>
        <v>1489.9976000000001</v>
      </c>
      <c r="F11" s="11">
        <v>1549.63</v>
      </c>
      <c r="G11" s="11">
        <v>1611.57</v>
      </c>
      <c r="H11" s="11">
        <v>1676.05</v>
      </c>
      <c r="I11" s="11">
        <v>1743.06</v>
      </c>
      <c r="J11" s="11">
        <f>SUM(I11*1.04)</f>
        <v>1812.7824</v>
      </c>
      <c r="K11" s="11">
        <v>1885.33</v>
      </c>
      <c r="L11" s="11">
        <v>1960.76</v>
      </c>
      <c r="M11" s="11">
        <v>2039.21</v>
      </c>
      <c r="N11" s="11">
        <v>2120.74</v>
      </c>
      <c r="O11" s="11">
        <v>2205.6</v>
      </c>
      <c r="P11" s="11">
        <v>2293.81</v>
      </c>
      <c r="Q11" s="11">
        <v>2385.57</v>
      </c>
      <c r="R11" s="11">
        <v>2481.04</v>
      </c>
      <c r="S11" s="11">
        <v>2580.24</v>
      </c>
      <c r="T11" s="11">
        <v>2683.44</v>
      </c>
      <c r="U11" s="11">
        <v>2790.81</v>
      </c>
    </row>
    <row r="12" spans="1:21" s="14" customFormat="1" ht="34.5" customHeight="1">
      <c r="A12" s="13" t="s">
        <v>8</v>
      </c>
      <c r="B12" s="12">
        <v>1523.29</v>
      </c>
      <c r="C12" s="11">
        <v>1584.25</v>
      </c>
      <c r="D12" s="11">
        <v>1647.6</v>
      </c>
      <c r="E12" s="11">
        <v>1713.51</v>
      </c>
      <c r="F12" s="11">
        <f>SUM(E12*1.04)</f>
        <v>1782.0504</v>
      </c>
      <c r="G12" s="11">
        <v>1853.31</v>
      </c>
      <c r="H12" s="11">
        <f>SUM(G12*1.04)</f>
        <v>1927.4424</v>
      </c>
      <c r="I12" s="11">
        <v>2004.55</v>
      </c>
      <c r="J12" s="11">
        <v>2084.75</v>
      </c>
      <c r="K12" s="11">
        <v>2168.15</v>
      </c>
      <c r="L12" s="11">
        <v>2254.85</v>
      </c>
      <c r="M12" s="11">
        <v>2345.1</v>
      </c>
      <c r="N12" s="11">
        <v>2438.86</v>
      </c>
      <c r="O12" s="11">
        <v>2536.4</v>
      </c>
      <c r="P12" s="11">
        <v>2637.9</v>
      </c>
      <c r="Q12" s="11">
        <v>2743.45</v>
      </c>
      <c r="R12" s="11">
        <v>2853.11</v>
      </c>
      <c r="S12" s="11">
        <v>2967.28</v>
      </c>
      <c r="T12" s="11">
        <v>3085.99</v>
      </c>
      <c r="U12" s="11">
        <v>3209.42</v>
      </c>
    </row>
    <row r="13" spans="1:21" s="14" customFormat="1" ht="34.5" customHeight="1">
      <c r="A13" s="13" t="s">
        <v>9</v>
      </c>
      <c r="B13" s="11">
        <v>1668.09</v>
      </c>
      <c r="C13" s="11">
        <f>SUM(B13*1.04)</f>
        <v>1734.8136</v>
      </c>
      <c r="D13" s="11">
        <v>1804.24</v>
      </c>
      <c r="E13" s="11">
        <v>1876.37</v>
      </c>
      <c r="F13" s="11">
        <v>1951.44</v>
      </c>
      <c r="G13" s="11">
        <v>2029.48</v>
      </c>
      <c r="H13" s="11">
        <v>2110.68</v>
      </c>
      <c r="I13" s="11">
        <v>2195.08</v>
      </c>
      <c r="J13" s="11">
        <v>2282.9</v>
      </c>
      <c r="K13" s="11">
        <f>SUM(J13*1.04)</f>
        <v>2374.2160000000003</v>
      </c>
      <c r="L13" s="11">
        <v>2469.21</v>
      </c>
      <c r="M13" s="11">
        <v>2568</v>
      </c>
      <c r="N13" s="11">
        <v>2670.7</v>
      </c>
      <c r="O13" s="11">
        <v>2777.54</v>
      </c>
      <c r="P13" s="11">
        <v>2888.65</v>
      </c>
      <c r="Q13" s="11">
        <v>3004.23</v>
      </c>
      <c r="R13" s="11">
        <v>3124.36</v>
      </c>
      <c r="S13" s="11">
        <v>3249.34</v>
      </c>
      <c r="T13" s="11">
        <v>3379.34</v>
      </c>
      <c r="U13" s="11">
        <f>SUM(T13*1.04)</f>
        <v>3514.5136</v>
      </c>
    </row>
    <row r="14" spans="1:21" s="14" customFormat="1" ht="34.5" customHeight="1">
      <c r="A14" s="13" t="s">
        <v>10</v>
      </c>
      <c r="B14" s="11">
        <v>1918.33</v>
      </c>
      <c r="C14" s="11">
        <v>1995.03</v>
      </c>
      <c r="D14" s="11">
        <v>2074.86</v>
      </c>
      <c r="E14" s="11">
        <v>2157.87</v>
      </c>
      <c r="F14" s="11">
        <v>2244.14</v>
      </c>
      <c r="G14" s="11">
        <v>2333.94</v>
      </c>
      <c r="H14" s="11">
        <f>SUM(G14*1.04)</f>
        <v>2427.2976000000003</v>
      </c>
      <c r="I14" s="11">
        <v>2524.4</v>
      </c>
      <c r="J14" s="11">
        <v>2625.36</v>
      </c>
      <c r="K14" s="11">
        <v>2730.38</v>
      </c>
      <c r="L14" s="11">
        <v>2839.59</v>
      </c>
      <c r="M14" s="11">
        <v>2953.19</v>
      </c>
      <c r="N14" s="11">
        <v>3071.34</v>
      </c>
      <c r="O14" s="11">
        <v>3194.16</v>
      </c>
      <c r="P14" s="11">
        <v>3321.95</v>
      </c>
      <c r="Q14" s="11">
        <f>SUM(P14*1.04)</f>
        <v>3454.828</v>
      </c>
      <c r="R14" s="11">
        <v>3593.04</v>
      </c>
      <c r="S14" s="11">
        <v>3736.77</v>
      </c>
      <c r="T14" s="11">
        <v>3886.25</v>
      </c>
      <c r="U14" s="11">
        <v>4041.69</v>
      </c>
    </row>
    <row r="15" spans="1:21" s="14" customFormat="1" ht="34.5" customHeight="1">
      <c r="A15" s="13" t="s">
        <v>11</v>
      </c>
      <c r="B15" s="11">
        <v>2206.05</v>
      </c>
      <c r="C15" s="11">
        <v>2294.33</v>
      </c>
      <c r="D15" s="11">
        <v>2386.11</v>
      </c>
      <c r="E15" s="11">
        <f>SUM(D15*1.04)</f>
        <v>2481.5544000000004</v>
      </c>
      <c r="F15" s="11">
        <v>2580.8</v>
      </c>
      <c r="G15" s="11">
        <v>2684.02</v>
      </c>
      <c r="H15" s="11">
        <v>2791.43</v>
      </c>
      <c r="I15" s="11">
        <v>2903.05</v>
      </c>
      <c r="J15" s="11">
        <v>3019.2</v>
      </c>
      <c r="K15" s="11">
        <v>3139.98</v>
      </c>
      <c r="L15" s="11">
        <v>3265.55</v>
      </c>
      <c r="M15" s="11">
        <v>3396.15</v>
      </c>
      <c r="N15" s="11">
        <v>3532.06</v>
      </c>
      <c r="O15" s="11">
        <v>3673.3</v>
      </c>
      <c r="P15" s="11">
        <v>3820.22</v>
      </c>
      <c r="Q15" s="11">
        <v>3973.07</v>
      </c>
      <c r="R15" s="11">
        <v>4131.98</v>
      </c>
      <c r="S15" s="11">
        <v>4297.28</v>
      </c>
      <c r="T15" s="11">
        <f>SUM(S15*1.04)</f>
        <v>4469.1712</v>
      </c>
      <c r="U15" s="11">
        <v>4647.93</v>
      </c>
    </row>
    <row r="16" spans="1:21" s="14" customFormat="1" ht="34.5" customHeight="1">
      <c r="A16" s="13" t="s">
        <v>12</v>
      </c>
      <c r="B16" s="11">
        <v>2536.98</v>
      </c>
      <c r="C16" s="11">
        <v>2638.47</v>
      </c>
      <c r="D16" s="11">
        <v>2744.04</v>
      </c>
      <c r="E16" s="11">
        <v>2853.79</v>
      </c>
      <c r="F16" s="11">
        <v>2967.97</v>
      </c>
      <c r="G16" s="11">
        <v>3086.62</v>
      </c>
      <c r="H16" s="11">
        <v>3210.12</v>
      </c>
      <c r="I16" s="11">
        <v>3338.54</v>
      </c>
      <c r="J16" s="11">
        <v>3472.09</v>
      </c>
      <c r="K16" s="11">
        <v>3610.94</v>
      </c>
      <c r="L16" s="11">
        <v>3755.41</v>
      </c>
      <c r="M16" s="11">
        <f>SUM(L16*1.04)</f>
        <v>3905.6264</v>
      </c>
      <c r="N16" s="11">
        <v>4061.86</v>
      </c>
      <c r="O16" s="11">
        <f>SUM(N16*1.04)</f>
        <v>4224.334400000001</v>
      </c>
      <c r="P16" s="11">
        <f>SUM(O16*1.04)</f>
        <v>4393.307776000001</v>
      </c>
      <c r="Q16" s="11">
        <v>4569.01</v>
      </c>
      <c r="R16" s="11">
        <v>4751.81</v>
      </c>
      <c r="S16" s="11">
        <v>4941.9</v>
      </c>
      <c r="T16" s="11">
        <v>5139.54</v>
      </c>
      <c r="U16" s="11">
        <v>5345.15</v>
      </c>
    </row>
    <row r="17" spans="1:21" s="14" customFormat="1" ht="34.5" customHeight="1">
      <c r="A17" s="13" t="s">
        <v>13</v>
      </c>
      <c r="B17" s="11">
        <v>2917.55</v>
      </c>
      <c r="C17" s="11">
        <v>3034.28</v>
      </c>
      <c r="D17" s="11">
        <v>3155.64</v>
      </c>
      <c r="E17" s="11">
        <f>SUM(D17*1.04)</f>
        <v>3281.8656</v>
      </c>
      <c r="F17" s="11">
        <f>SUM(E17*1.04)</f>
        <v>3413.140224</v>
      </c>
      <c r="G17" s="11">
        <f>SUM(F17*1.04)</f>
        <v>3549.6658329600004</v>
      </c>
      <c r="H17" s="11">
        <v>3691.66</v>
      </c>
      <c r="I17" s="11">
        <v>3839.31</v>
      </c>
      <c r="J17" s="11">
        <v>3992.91</v>
      </c>
      <c r="K17" s="11">
        <v>4152.64</v>
      </c>
      <c r="L17" s="11">
        <v>4318.7</v>
      </c>
      <c r="M17" s="11">
        <f>SUM(L17*1.04)</f>
        <v>4491.448</v>
      </c>
      <c r="N17" s="11">
        <v>4671.15</v>
      </c>
      <c r="O17" s="11">
        <v>4857.99</v>
      </c>
      <c r="P17" s="11">
        <v>5052.32</v>
      </c>
      <c r="Q17" s="11">
        <v>5254.38</v>
      </c>
      <c r="R17" s="11">
        <v>5464.61</v>
      </c>
      <c r="S17" s="11">
        <v>5683.21</v>
      </c>
      <c r="T17" s="11">
        <v>5910.51</v>
      </c>
      <c r="U17" s="11">
        <v>6146.94</v>
      </c>
    </row>
    <row r="18" spans="1:21" s="14" customFormat="1" ht="34.5" customHeight="1">
      <c r="A18" s="13" t="s">
        <v>14</v>
      </c>
      <c r="B18" s="11">
        <v>3355.21</v>
      </c>
      <c r="C18" s="11">
        <v>3489.4</v>
      </c>
      <c r="D18" s="11">
        <v>3629.02</v>
      </c>
      <c r="E18" s="11">
        <v>3774.16</v>
      </c>
      <c r="F18" s="11">
        <v>3925.12</v>
      </c>
      <c r="G18" s="11">
        <v>4082.11</v>
      </c>
      <c r="H18" s="11">
        <v>4245.4</v>
      </c>
      <c r="I18" s="11">
        <v>4415.24</v>
      </c>
      <c r="J18" s="11">
        <v>4591.83</v>
      </c>
      <c r="K18" s="11">
        <v>4775.55</v>
      </c>
      <c r="L18" s="11">
        <v>4966.53</v>
      </c>
      <c r="M18" s="11">
        <v>5165.23</v>
      </c>
      <c r="N18" s="11">
        <v>5371.82</v>
      </c>
      <c r="O18" s="11">
        <v>5586.71</v>
      </c>
      <c r="P18" s="11">
        <v>5810.16</v>
      </c>
      <c r="Q18" s="11">
        <v>6042.59</v>
      </c>
      <c r="R18" s="11">
        <f>SUM(Q18*1.04)</f>
        <v>6284.2936</v>
      </c>
      <c r="S18" s="11">
        <v>6535.68</v>
      </c>
      <c r="T18" s="11">
        <v>6797.1</v>
      </c>
      <c r="U18" s="11">
        <v>7069.04</v>
      </c>
    </row>
    <row r="19" spans="1:21" s="14" customFormat="1" ht="34.5" customHeight="1">
      <c r="A19" s="13" t="s">
        <v>15</v>
      </c>
      <c r="B19" s="11">
        <v>3858.47</v>
      </c>
      <c r="C19" s="11">
        <v>4012.84</v>
      </c>
      <c r="D19" s="11">
        <v>4173.33</v>
      </c>
      <c r="E19" s="11">
        <v>4340.28</v>
      </c>
      <c r="F19" s="11">
        <v>4513.9</v>
      </c>
      <c r="G19" s="11">
        <v>4694.48</v>
      </c>
      <c r="H19" s="11">
        <v>4882.23</v>
      </c>
      <c r="I19" s="11">
        <v>5077.51</v>
      </c>
      <c r="J19" s="11">
        <v>5280.63</v>
      </c>
      <c r="K19" s="11">
        <v>5491.86</v>
      </c>
      <c r="L19" s="11">
        <v>5711.49</v>
      </c>
      <c r="M19" s="11">
        <v>5939.98</v>
      </c>
      <c r="N19" s="11">
        <v>6177.61</v>
      </c>
      <c r="O19" s="11">
        <v>6424.74</v>
      </c>
      <c r="P19" s="11">
        <v>6681.71</v>
      </c>
      <c r="Q19" s="11">
        <f>SUM(P19*1.04)</f>
        <v>6948.9784</v>
      </c>
      <c r="R19" s="11">
        <v>7226.96</v>
      </c>
      <c r="S19" s="11">
        <v>7516.03</v>
      </c>
      <c r="T19" s="11">
        <v>7816.69</v>
      </c>
      <c r="U19" s="11">
        <v>8129.35</v>
      </c>
    </row>
    <row r="20" spans="1:21" s="14" customFormat="1" ht="34.5" customHeight="1">
      <c r="A20" s="13" t="s">
        <v>16</v>
      </c>
      <c r="B20" s="11">
        <v>4437.29</v>
      </c>
      <c r="C20" s="11">
        <v>4614.8</v>
      </c>
      <c r="D20" s="11">
        <v>4799.38</v>
      </c>
      <c r="E20" s="11">
        <f>SUM(D20*1.04)</f>
        <v>4991.3552</v>
      </c>
      <c r="F20" s="11">
        <f>SUM(E20*1.04)</f>
        <v>5191.009408</v>
      </c>
      <c r="G20" s="11">
        <v>5398.63</v>
      </c>
      <c r="H20" s="11">
        <v>5614.6</v>
      </c>
      <c r="I20" s="11">
        <f>SUM(H20*1.04)</f>
        <v>5839.184</v>
      </c>
      <c r="J20" s="11">
        <v>6072.76</v>
      </c>
      <c r="K20" s="11">
        <v>6315.68</v>
      </c>
      <c r="L20" s="11">
        <v>6568.29</v>
      </c>
      <c r="M20" s="11">
        <v>6831.04</v>
      </c>
      <c r="N20" s="11">
        <f>SUM(M20*1.04)</f>
        <v>7104.2816</v>
      </c>
      <c r="O20" s="11">
        <v>7388.42</v>
      </c>
      <c r="P20" s="11">
        <v>7683.95</v>
      </c>
      <c r="Q20" s="11">
        <v>7991.34</v>
      </c>
      <c r="R20" s="11">
        <v>8311.02</v>
      </c>
      <c r="S20" s="11">
        <f>SUM(R20*1.04)</f>
        <v>8643.4608</v>
      </c>
      <c r="T20" s="11">
        <v>8989.18</v>
      </c>
      <c r="U20" s="11">
        <v>9348.73</v>
      </c>
    </row>
    <row r="21" spans="1:21" s="14" customFormat="1" ht="34.5" customHeight="1">
      <c r="A21" s="13" t="s">
        <v>17</v>
      </c>
      <c r="B21" s="11">
        <v>5102.89</v>
      </c>
      <c r="C21" s="11">
        <f>SUM(B21*1.04)</f>
        <v>5307.0056</v>
      </c>
      <c r="D21" s="11">
        <v>5519.26</v>
      </c>
      <c r="E21" s="11">
        <v>5740.05</v>
      </c>
      <c r="F21" s="11">
        <v>5969.68</v>
      </c>
      <c r="G21" s="11">
        <f>SUM(F21*1.04)</f>
        <v>6208.467200000001</v>
      </c>
      <c r="H21" s="11">
        <v>6456.78</v>
      </c>
      <c r="I21" s="11">
        <v>6715.04</v>
      </c>
      <c r="J21" s="11">
        <v>6983.69</v>
      </c>
      <c r="K21" s="11">
        <v>7263.01</v>
      </c>
      <c r="L21" s="11">
        <v>7553.57</v>
      </c>
      <c r="M21" s="11">
        <v>7855.68</v>
      </c>
      <c r="N21" s="11">
        <v>8169.9</v>
      </c>
      <c r="O21" s="11">
        <v>8496.72</v>
      </c>
      <c r="P21" s="11">
        <v>8836.62</v>
      </c>
      <c r="Q21" s="11">
        <v>9190.06</v>
      </c>
      <c r="R21" s="11">
        <v>9557.68</v>
      </c>
      <c r="S21" s="11">
        <v>9940</v>
      </c>
      <c r="T21" s="11">
        <f>SUM(S21*1.04)</f>
        <v>10337.6</v>
      </c>
      <c r="U21" s="11">
        <v>10751.07</v>
      </c>
    </row>
    <row r="22" spans="1:12" s="7" customFormat="1" ht="15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ht="16.5" customHeight="1"/>
    <row r="24" spans="1:11" ht="16.5" customHeight="1">
      <c r="A24" s="3"/>
      <c r="B24" s="3"/>
      <c r="C24" s="3"/>
      <c r="E24" s="3"/>
      <c r="F24" s="2" t="s">
        <v>20</v>
      </c>
      <c r="G24" s="2"/>
      <c r="H24" s="3"/>
      <c r="I24" s="3"/>
      <c r="J24" s="3"/>
      <c r="K24" s="3"/>
    </row>
    <row r="25" spans="1:11" ht="16.5" customHeight="1">
      <c r="A25" s="3"/>
      <c r="B25" s="3"/>
      <c r="C25" s="3"/>
      <c r="E25" s="3"/>
      <c r="F25" s="2" t="s">
        <v>19</v>
      </c>
      <c r="G25" s="2"/>
      <c r="H25" s="3"/>
      <c r="I25" s="3"/>
      <c r="J25" s="3"/>
      <c r="K25" s="3"/>
    </row>
    <row r="26" spans="1:11" ht="16.5" customHeight="1">
      <c r="A26" s="3"/>
      <c r="B26" s="3"/>
      <c r="C26" s="3"/>
      <c r="G26" s="3"/>
      <c r="H26" s="3"/>
      <c r="I26" s="3"/>
      <c r="J26" s="3"/>
      <c r="K26" s="3"/>
    </row>
    <row r="27" spans="1:11" ht="16.5" customHeight="1">
      <c r="A27" s="3"/>
      <c r="B27" s="3"/>
      <c r="C27" s="3"/>
      <c r="G27" s="3"/>
      <c r="H27" s="3"/>
      <c r="I27" s="3"/>
      <c r="J27" s="3"/>
      <c r="K27" s="3"/>
    </row>
    <row r="28" spans="1:11" ht="16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6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6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</sheetData>
  <sheetProtection/>
  <mergeCells count="2">
    <mergeCell ref="A1:K1"/>
    <mergeCell ref="A2:K2"/>
  </mergeCells>
  <printOptions horizontalCentered="1"/>
  <pageMargins left="0.31496062992125984" right="0.2362204724409449" top="0.7874015748031497" bottom="0.9055118110236221" header="0.2755905511811024" footer="0.5118110236220472"/>
  <pageSetup horizontalDpi="120" verticalDpi="120" orientation="landscape" paperSize="9" scale="59" r:id="rId1"/>
  <headerFooter alignWithMargins="0">
    <oddHeader>&amp;C&amp;26&amp;UMUNICÍPIO DE QUARTO CENTENÁRIO&amp;10&amp;U
Estado do Paraná</oddHeader>
  </headerFooter>
  <rowBreaks count="1" manualBreakCount="1">
    <brk id="30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P.M.Q.C.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Pref. Mun. Quarto Centenario</dc:creator>
  <cp:keywords/>
  <dc:description/>
  <cp:lastModifiedBy>PMQC</cp:lastModifiedBy>
  <cp:lastPrinted>2010-02-03T18:30:58Z</cp:lastPrinted>
  <dcterms:created xsi:type="dcterms:W3CDTF">1997-10-19T04:46:39Z</dcterms:created>
  <dcterms:modified xsi:type="dcterms:W3CDTF">2015-01-27T11:03:07Z</dcterms:modified>
  <cp:category/>
  <cp:version/>
  <cp:contentType/>
  <cp:contentStatus/>
</cp:coreProperties>
</file>