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44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'Plan1'!$A$1:$V$28</definedName>
  </definedNames>
  <calcPr fullCalcOnLoad="1"/>
</workbook>
</file>

<file path=xl/sharedStrings.xml><?xml version="1.0" encoding="utf-8"?>
<sst xmlns="http://schemas.openxmlformats.org/spreadsheetml/2006/main" count="22" uniqueCount="22">
  <si>
    <t>REF/GRAU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</si>
  <si>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</si>
  <si>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</si>
  <si>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</si>
  <si>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</si>
  <si>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</si>
  <si>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</si>
  <si>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</si>
  <si>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</si>
  <si>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</si>
  <si>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</si>
  <si>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</si>
  <si>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</si>
  <si>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</si>
  <si>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</si>
  <si>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</si>
  <si>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</si>
  <si>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</si>
  <si>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TABELA DE VENCIMENTO DOS SERVIDORES MUNICIPAIS</t>
  </si>
  <si>
    <t>Prefeito Municipal</t>
  </si>
  <si>
    <t>REINALDO KRACHINSKI</t>
  </si>
  <si>
    <t>Lei n.º   456/2013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</si>
</sst>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8" applyFont="1" applyBorder="1" applyAlignment="1">
      <alignment/>
    </xf>
    <xf numFmtId="43" fontId="4" fillId="0" borderId="0" xfId="18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3" fontId="8" fillId="0" borderId="1" xfId="18" applyFont="1" applyBorder="1" applyAlignment="1">
      <alignment vertical="center"/>
    </xf>
    <xf numFmtId="43" fontId="8" fillId="0" borderId="1" xfId="18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5" zoomScaleNormal="75" zoomScaleSheetLayoutView="75" workbookViewId="0" topLeftCell="A1">
      <selection activeCell="A1" sqref="A1:K1"/>
    </sheetView>
  </sheetViews>
  <sheetFormatPr defaultColWidth="9.140625" defaultRowHeight="12.75"/>
  <cols>
    <col min="1" max="1" width="11.8515625" style="1" customWidth="1"/>
    <col min="2" max="20" width="10.8515625" style="1" customWidth="1"/>
    <col min="21" max="21" width="11.00390625" style="1" customWidth="1"/>
    <col min="22" max="22" width="12.00390625" style="1" customWidth="1"/>
    <col min="23" max="16384" width="7.7109375" style="1" customWidth="1"/>
  </cols>
  <sheetData>
    <row r="1" spans="1:11" ht="15.75">
      <c r="A1" s="1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75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15" customHeight="1"/>
    <row r="4" spans="1:21" s="10" customFormat="1" ht="30" customHeight="1">
      <c r="A4" s="8" t="s">
        <v>0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</row>
    <row r="5" spans="1:21" s="14" customFormat="1" ht="34.5" customHeight="1">
      <c r="A5" s="13" t="s">
        <v>1</v>
      </c>
      <c r="B5" s="11">
        <v>576.89</v>
      </c>
      <c r="C5" s="11">
        <v>599.96</v>
      </c>
      <c r="D5" s="11">
        <f>SUM(C5*1.04)</f>
        <v>623.9584000000001</v>
      </c>
      <c r="E5" s="11">
        <v>648.93</v>
      </c>
      <c r="F5" s="11">
        <v>674.88</v>
      </c>
      <c r="G5" s="11">
        <v>701.89</v>
      </c>
      <c r="H5" s="11">
        <v>730</v>
      </c>
      <c r="I5" s="11">
        <v>759.16</v>
      </c>
      <c r="J5" s="11">
        <v>789.54</v>
      </c>
      <c r="K5" s="11">
        <v>821.13</v>
      </c>
      <c r="L5" s="11">
        <v>853.97</v>
      </c>
      <c r="M5" s="11">
        <f>SUM(L5*1.04)</f>
        <v>888.1288000000001</v>
      </c>
      <c r="N5" s="11">
        <v>923.64</v>
      </c>
      <c r="O5" s="11">
        <v>960.63</v>
      </c>
      <c r="P5" s="11">
        <v>999.05</v>
      </c>
      <c r="Q5" s="11">
        <v>1039.01</v>
      </c>
      <c r="R5" s="11">
        <v>1080.53</v>
      </c>
      <c r="S5" s="11">
        <v>1123.81</v>
      </c>
      <c r="T5" s="11">
        <v>1168.74</v>
      </c>
      <c r="U5" s="11">
        <v>1215.48</v>
      </c>
    </row>
    <row r="6" spans="1:21" s="14" customFormat="1" ht="34.5" customHeight="1">
      <c r="A6" s="13" t="s">
        <v>2</v>
      </c>
      <c r="B6" s="11">
        <v>634.6</v>
      </c>
      <c r="C6" s="11">
        <v>660</v>
      </c>
      <c r="D6" s="11">
        <v>686.39</v>
      </c>
      <c r="E6" s="11">
        <v>713.84</v>
      </c>
      <c r="F6" s="11">
        <v>742.38</v>
      </c>
      <c r="G6" s="11">
        <f>SUM(F6*1.04)</f>
        <v>772.0752</v>
      </c>
      <c r="H6" s="11">
        <v>802.98</v>
      </c>
      <c r="I6" s="11">
        <v>835.07</v>
      </c>
      <c r="J6" s="11">
        <v>868.49</v>
      </c>
      <c r="K6" s="11">
        <v>903.22</v>
      </c>
      <c r="L6" s="11">
        <v>939.36</v>
      </c>
      <c r="M6" s="11">
        <v>976.96</v>
      </c>
      <c r="N6" s="11">
        <f>SUM(M6*1.04)</f>
        <v>1016.0384</v>
      </c>
      <c r="O6" s="11">
        <v>1056.65</v>
      </c>
      <c r="P6" s="11">
        <v>1098.96</v>
      </c>
      <c r="Q6" s="11">
        <f>SUM(P6*1.04)</f>
        <v>1142.9184</v>
      </c>
      <c r="R6" s="11">
        <v>1188.63</v>
      </c>
      <c r="S6" s="11">
        <v>1236.16</v>
      </c>
      <c r="T6" s="11">
        <v>1285.63</v>
      </c>
      <c r="U6" s="11">
        <v>1337.03</v>
      </c>
    </row>
    <row r="7" spans="1:21" s="14" customFormat="1" ht="34.5" customHeight="1">
      <c r="A7" s="13" t="s">
        <v>3</v>
      </c>
      <c r="B7" s="11">
        <v>698.04</v>
      </c>
      <c r="C7" s="11">
        <v>725.99</v>
      </c>
      <c r="D7" s="11">
        <f>SUM(C7*1.04)</f>
        <v>755.0296000000001</v>
      </c>
      <c r="E7" s="11">
        <v>785.21</v>
      </c>
      <c r="F7" s="11">
        <v>816.61</v>
      </c>
      <c r="G7" s="11">
        <v>849.3</v>
      </c>
      <c r="H7" s="11">
        <v>883.25</v>
      </c>
      <c r="I7" s="11">
        <v>918.61</v>
      </c>
      <c r="J7" s="11">
        <v>955.34</v>
      </c>
      <c r="K7" s="11">
        <f>SUM(J7*1.04)</f>
        <v>993.5536000000001</v>
      </c>
      <c r="L7" s="11">
        <v>1033.31</v>
      </c>
      <c r="M7" s="11">
        <v>1074.65</v>
      </c>
      <c r="N7" s="11">
        <v>1117.63</v>
      </c>
      <c r="O7" s="11">
        <v>1162.33</v>
      </c>
      <c r="P7" s="11">
        <v>1208.85</v>
      </c>
      <c r="Q7" s="11">
        <v>1257.22</v>
      </c>
      <c r="R7" s="11">
        <v>1307.49</v>
      </c>
      <c r="S7" s="11">
        <v>1359.8</v>
      </c>
      <c r="T7" s="11">
        <v>1414.16</v>
      </c>
      <c r="U7" s="11">
        <v>1470.77</v>
      </c>
    </row>
    <row r="8" spans="1:21" s="14" customFormat="1" ht="34.5" customHeight="1">
      <c r="A8" s="13" t="s">
        <v>4</v>
      </c>
      <c r="B8" s="11">
        <v>802.75</v>
      </c>
      <c r="C8" s="11">
        <v>834.87</v>
      </c>
      <c r="D8" s="11">
        <v>868.3</v>
      </c>
      <c r="E8" s="11">
        <v>903.02</v>
      </c>
      <c r="F8" s="11">
        <v>939.13</v>
      </c>
      <c r="G8" s="11">
        <f>SUM(F8*1.04)</f>
        <v>976.6952</v>
      </c>
      <c r="H8" s="11">
        <v>1015.78</v>
      </c>
      <c r="I8" s="11">
        <v>1056.42</v>
      </c>
      <c r="J8" s="11">
        <v>1098.67</v>
      </c>
      <c r="K8" s="11">
        <v>1142.65</v>
      </c>
      <c r="L8" s="11">
        <v>1188.35</v>
      </c>
      <c r="M8" s="11">
        <v>1235.86</v>
      </c>
      <c r="N8" s="11">
        <v>1285.32</v>
      </c>
      <c r="O8" s="11">
        <v>1336.74</v>
      </c>
      <c r="P8" s="11">
        <v>1390.2</v>
      </c>
      <c r="Q8" s="11">
        <v>1445.78</v>
      </c>
      <c r="R8" s="11">
        <v>1503.63</v>
      </c>
      <c r="S8" s="11">
        <v>1563.77</v>
      </c>
      <c r="T8" s="11">
        <f>SUM(S8*1.04)</f>
        <v>1626.3208</v>
      </c>
      <c r="U8" s="11">
        <v>1691.39</v>
      </c>
    </row>
    <row r="9" spans="1:21" s="14" customFormat="1" ht="34.5" customHeight="1">
      <c r="A9" s="13" t="s">
        <v>5</v>
      </c>
      <c r="B9" s="11">
        <v>923.22</v>
      </c>
      <c r="C9" s="11">
        <v>960.14</v>
      </c>
      <c r="D9" s="11">
        <f>SUM(C9*1.04)</f>
        <v>998.5456</v>
      </c>
      <c r="E9" s="11">
        <v>1038.48</v>
      </c>
      <c r="F9" s="11">
        <v>1080.07</v>
      </c>
      <c r="G9" s="11">
        <v>1123.22</v>
      </c>
      <c r="H9" s="11">
        <f>SUM(G9*1.04)</f>
        <v>1168.1488000000002</v>
      </c>
      <c r="I9" s="11">
        <v>1214.88</v>
      </c>
      <c r="J9" s="11">
        <v>1263.47</v>
      </c>
      <c r="K9" s="11">
        <f>SUM(J9*1.04)</f>
        <v>1314.0088</v>
      </c>
      <c r="L9" s="11">
        <v>1366.61</v>
      </c>
      <c r="M9" s="11">
        <v>1421.24</v>
      </c>
      <c r="N9" s="11">
        <v>1478.11</v>
      </c>
      <c r="O9" s="11">
        <v>1537.22</v>
      </c>
      <c r="P9" s="11">
        <f>SUM(O9*1.04)</f>
        <v>1598.7088</v>
      </c>
      <c r="Q9" s="11">
        <v>1662.69</v>
      </c>
      <c r="R9" s="11">
        <v>1729.22</v>
      </c>
      <c r="S9" s="11">
        <v>1798.38</v>
      </c>
      <c r="T9" s="11">
        <v>1870.28</v>
      </c>
      <c r="U9" s="11">
        <v>1945.12</v>
      </c>
    </row>
    <row r="10" spans="1:21" s="14" customFormat="1" ht="34.5" customHeight="1">
      <c r="A10" s="13" t="s">
        <v>6</v>
      </c>
      <c r="B10" s="11">
        <v>1015.53</v>
      </c>
      <c r="C10" s="11">
        <f>SUM(B10*1.04)</f>
        <v>1056.1512</v>
      </c>
      <c r="D10" s="11">
        <v>1098.42</v>
      </c>
      <c r="E10" s="11">
        <v>1142.33</v>
      </c>
      <c r="F10" s="11">
        <v>1188.03</v>
      </c>
      <c r="G10" s="11">
        <v>1235.56</v>
      </c>
      <c r="H10" s="11">
        <f>SUM(G10*1.04)</f>
        <v>1284.9824</v>
      </c>
      <c r="I10" s="11">
        <f>SUM(H10*1.04)</f>
        <v>1336.3816960000001</v>
      </c>
      <c r="J10" s="11">
        <f>SUM(I10*1.04)</f>
        <v>1389.8369638400002</v>
      </c>
      <c r="K10" s="11">
        <v>1445.42</v>
      </c>
      <c r="L10" s="11">
        <v>1503.23</v>
      </c>
      <c r="M10" s="11">
        <v>1563.39</v>
      </c>
      <c r="N10" s="11">
        <v>1625.96</v>
      </c>
      <c r="O10" s="11">
        <v>1690.97</v>
      </c>
      <c r="P10" s="11">
        <v>1758.62</v>
      </c>
      <c r="Q10" s="11">
        <v>1828.95</v>
      </c>
      <c r="R10" s="11">
        <v>1902.09</v>
      </c>
      <c r="S10" s="11">
        <v>1978.2</v>
      </c>
      <c r="T10" s="11">
        <v>2057.35</v>
      </c>
      <c r="U10" s="11">
        <f>SUM(T10*1.04)</f>
        <v>2139.644</v>
      </c>
    </row>
    <row r="11" spans="1:21" s="14" customFormat="1" ht="34.5" customHeight="1">
      <c r="A11" s="13" t="s">
        <v>7</v>
      </c>
      <c r="B11" s="11">
        <v>1167.87</v>
      </c>
      <c r="C11" s="11">
        <f>SUM(B11*1.04)</f>
        <v>1214.5847999999999</v>
      </c>
      <c r="D11" s="11">
        <f>SUM(C11*1.04)</f>
        <v>1263.1681919999999</v>
      </c>
      <c r="E11" s="11">
        <v>1313.7</v>
      </c>
      <c r="F11" s="11">
        <v>1366.27</v>
      </c>
      <c r="G11" s="11">
        <v>1420.89</v>
      </c>
      <c r="H11" s="11">
        <v>1477.74</v>
      </c>
      <c r="I11" s="11">
        <v>1536.82</v>
      </c>
      <c r="J11" s="11">
        <f>SUM(I11*1.04)</f>
        <v>1598.2928</v>
      </c>
      <c r="K11" s="11">
        <v>1662.25</v>
      </c>
      <c r="L11" s="11">
        <v>1728.76</v>
      </c>
      <c r="M11" s="11">
        <v>1797.92</v>
      </c>
      <c r="N11" s="11">
        <v>1869.81</v>
      </c>
      <c r="O11" s="11">
        <v>1944.63</v>
      </c>
      <c r="P11" s="11">
        <v>2022.41</v>
      </c>
      <c r="Q11" s="11">
        <v>2103.3</v>
      </c>
      <c r="R11" s="11">
        <v>2187.48</v>
      </c>
      <c r="S11" s="11">
        <v>2274.94</v>
      </c>
      <c r="T11" s="11">
        <v>2365.93</v>
      </c>
      <c r="U11" s="11">
        <v>2460.59</v>
      </c>
    </row>
    <row r="12" spans="1:21" s="14" customFormat="1" ht="34.5" customHeight="1">
      <c r="A12" s="13" t="s">
        <v>8</v>
      </c>
      <c r="B12" s="12">
        <v>1343.06</v>
      </c>
      <c r="C12" s="11">
        <v>1396.8</v>
      </c>
      <c r="D12" s="11">
        <v>1452.65</v>
      </c>
      <c r="E12" s="11">
        <f>SUM(D12*1.04)</f>
        <v>1510.756</v>
      </c>
      <c r="F12" s="11">
        <v>1571.2</v>
      </c>
      <c r="G12" s="11">
        <v>1634.03</v>
      </c>
      <c r="H12" s="11">
        <f>SUM(G12*1.04)</f>
        <v>1699.3912</v>
      </c>
      <c r="I12" s="11">
        <f>SUM(H12*1.04)</f>
        <v>1767.3668480000001</v>
      </c>
      <c r="J12" s="11">
        <v>1838.08</v>
      </c>
      <c r="K12" s="11">
        <v>1911.61</v>
      </c>
      <c r="L12" s="11">
        <v>1988.06</v>
      </c>
      <c r="M12" s="11">
        <v>2067.62</v>
      </c>
      <c r="N12" s="11">
        <v>2150.29</v>
      </c>
      <c r="O12" s="11">
        <v>2236.29</v>
      </c>
      <c r="P12" s="11">
        <v>2325.78</v>
      </c>
      <c r="Q12" s="11">
        <v>2418.84</v>
      </c>
      <c r="R12" s="11">
        <v>2515.53</v>
      </c>
      <c r="S12" s="11">
        <v>2616.19</v>
      </c>
      <c r="T12" s="11">
        <v>2720.85</v>
      </c>
      <c r="U12" s="11">
        <f>SUM(T12*1.04)</f>
        <v>2829.684</v>
      </c>
    </row>
    <row r="13" spans="1:21" s="14" customFormat="1" ht="34.5" customHeight="1">
      <c r="A13" s="13" t="s">
        <v>9</v>
      </c>
      <c r="B13" s="11">
        <v>1470.72</v>
      </c>
      <c r="C13" s="11">
        <f>SUM(B13*1.04)</f>
        <v>1529.5488</v>
      </c>
      <c r="D13" s="11">
        <v>1590.76</v>
      </c>
      <c r="E13" s="11">
        <v>1654.36</v>
      </c>
      <c r="F13" s="11">
        <v>1720.55</v>
      </c>
      <c r="G13" s="11">
        <v>1789.35</v>
      </c>
      <c r="H13" s="11">
        <v>1860.94</v>
      </c>
      <c r="I13" s="11">
        <v>1935.36</v>
      </c>
      <c r="J13" s="11">
        <v>2012.78</v>
      </c>
      <c r="K13" s="11">
        <v>2093.3</v>
      </c>
      <c r="L13" s="11">
        <v>2177.05</v>
      </c>
      <c r="M13" s="11">
        <v>2264.15</v>
      </c>
      <c r="N13" s="11">
        <v>2354.7</v>
      </c>
      <c r="O13" s="11">
        <v>2448.9</v>
      </c>
      <c r="P13" s="11">
        <f>SUM(O13*1.04)</f>
        <v>2546.856</v>
      </c>
      <c r="Q13" s="11">
        <v>2648.76</v>
      </c>
      <c r="R13" s="11">
        <v>2754.68</v>
      </c>
      <c r="S13" s="11">
        <v>2864.88</v>
      </c>
      <c r="T13" s="11">
        <v>2979.49</v>
      </c>
      <c r="U13" s="11">
        <f>SUM(T13*1.04)</f>
        <v>3098.6695999999997</v>
      </c>
    </row>
    <row r="14" spans="1:21" s="14" customFormat="1" ht="34.5" customHeight="1">
      <c r="A14" s="13" t="s">
        <v>10</v>
      </c>
      <c r="B14" s="11">
        <v>1691.35</v>
      </c>
      <c r="C14" s="11">
        <v>1758.97</v>
      </c>
      <c r="D14" s="11">
        <v>1829.36</v>
      </c>
      <c r="E14" s="11">
        <v>1902.55</v>
      </c>
      <c r="F14" s="11">
        <v>1978.61</v>
      </c>
      <c r="G14" s="11">
        <v>2057.78</v>
      </c>
      <c r="H14" s="11">
        <f>SUM(G14*1.04)</f>
        <v>2140.0912000000003</v>
      </c>
      <c r="I14" s="11">
        <v>2225.71</v>
      </c>
      <c r="J14" s="11">
        <v>2314.73</v>
      </c>
      <c r="K14" s="11">
        <v>2407.32</v>
      </c>
      <c r="L14" s="11">
        <v>2503.6</v>
      </c>
      <c r="M14" s="11">
        <v>2603.76</v>
      </c>
      <c r="N14" s="11">
        <v>2707.93</v>
      </c>
      <c r="O14" s="11">
        <v>2816.23</v>
      </c>
      <c r="P14" s="11">
        <v>2928.9</v>
      </c>
      <c r="Q14" s="11">
        <v>3046.05</v>
      </c>
      <c r="R14" s="11">
        <v>3167.91</v>
      </c>
      <c r="S14" s="11">
        <v>3294.63</v>
      </c>
      <c r="T14" s="11">
        <v>3426.42</v>
      </c>
      <c r="U14" s="11">
        <v>3563.47</v>
      </c>
    </row>
    <row r="15" spans="1:21" s="14" customFormat="1" ht="34.5" customHeight="1">
      <c r="A15" s="13" t="s">
        <v>11</v>
      </c>
      <c r="B15" s="11">
        <v>1945.03</v>
      </c>
      <c r="C15" s="11">
        <v>2022.86</v>
      </c>
      <c r="D15" s="11">
        <v>2103.78</v>
      </c>
      <c r="E15" s="11">
        <f>SUM(D15*1.04)</f>
        <v>2187.9312000000004</v>
      </c>
      <c r="F15" s="11">
        <v>2275.43</v>
      </c>
      <c r="G15" s="11">
        <v>2366.44</v>
      </c>
      <c r="H15" s="11">
        <v>2461.14</v>
      </c>
      <c r="I15" s="11">
        <v>2559.56</v>
      </c>
      <c r="J15" s="11">
        <v>2661.96</v>
      </c>
      <c r="K15" s="11">
        <v>2768.45</v>
      </c>
      <c r="L15" s="11">
        <v>2879.17</v>
      </c>
      <c r="M15" s="11">
        <v>2994.31</v>
      </c>
      <c r="N15" s="11">
        <v>3114.14</v>
      </c>
      <c r="O15" s="11">
        <v>3238.67</v>
      </c>
      <c r="P15" s="11">
        <v>3368.21</v>
      </c>
      <c r="Q15" s="11">
        <v>3502.97</v>
      </c>
      <c r="R15" s="11">
        <v>3643.08</v>
      </c>
      <c r="S15" s="11">
        <v>3788.82</v>
      </c>
      <c r="T15" s="11">
        <f>SUM(S15*1.04)</f>
        <v>3940.3728</v>
      </c>
      <c r="U15" s="11">
        <v>4097.98</v>
      </c>
    </row>
    <row r="16" spans="1:21" s="14" customFormat="1" ht="34.5" customHeight="1">
      <c r="A16" s="13" t="s">
        <v>12</v>
      </c>
      <c r="B16" s="11">
        <v>2236.8</v>
      </c>
      <c r="C16" s="11">
        <v>2326.28</v>
      </c>
      <c r="D16" s="11">
        <v>2419.36</v>
      </c>
      <c r="E16" s="11">
        <v>2516.12</v>
      </c>
      <c r="F16" s="11">
        <v>2616.79</v>
      </c>
      <c r="G16" s="11">
        <v>2721.41</v>
      </c>
      <c r="H16" s="11">
        <v>2830.29</v>
      </c>
      <c r="I16" s="11">
        <v>2943.52</v>
      </c>
      <c r="J16" s="11">
        <f>SUM(I16*1.04)</f>
        <v>3061.2608</v>
      </c>
      <c r="K16" s="11">
        <v>3183.69</v>
      </c>
      <c r="L16" s="11">
        <v>3311.07</v>
      </c>
      <c r="M16" s="11">
        <f>SUM(L16*1.04)</f>
        <v>3443.5128000000004</v>
      </c>
      <c r="N16" s="11">
        <f>SUM(M16*1.04)</f>
        <v>3581.2533120000007</v>
      </c>
      <c r="O16" s="11">
        <f>SUM(N16*1.04)</f>
        <v>3724.503444480001</v>
      </c>
      <c r="P16" s="11">
        <v>3873.49</v>
      </c>
      <c r="Q16" s="11">
        <v>4028.4</v>
      </c>
      <c r="R16" s="11">
        <v>4189.57</v>
      </c>
      <c r="S16" s="11">
        <v>4357.17</v>
      </c>
      <c r="T16" s="11">
        <v>4531.42</v>
      </c>
      <c r="U16" s="11">
        <v>4712.71</v>
      </c>
    </row>
    <row r="17" spans="1:21" s="14" customFormat="1" ht="34.5" customHeight="1">
      <c r="A17" s="13" t="s">
        <v>13</v>
      </c>
      <c r="B17" s="11">
        <v>2572.34</v>
      </c>
      <c r="C17" s="11">
        <v>2675.26</v>
      </c>
      <c r="D17" s="11">
        <v>2782.26</v>
      </c>
      <c r="E17" s="11">
        <v>2893.56</v>
      </c>
      <c r="F17" s="11">
        <v>3009.29</v>
      </c>
      <c r="G17" s="11">
        <v>3129.67</v>
      </c>
      <c r="H17" s="11">
        <v>3254.86</v>
      </c>
      <c r="I17" s="11">
        <v>3385.04</v>
      </c>
      <c r="J17" s="11">
        <v>3520.46</v>
      </c>
      <c r="K17" s="11">
        <v>3661.29</v>
      </c>
      <c r="L17" s="11">
        <v>3807.71</v>
      </c>
      <c r="M17" s="11">
        <f>SUM(L17*1.04)</f>
        <v>3960.0184000000004</v>
      </c>
      <c r="N17" s="11">
        <v>4118.45</v>
      </c>
      <c r="O17" s="11">
        <v>4283.19</v>
      </c>
      <c r="P17" s="11">
        <f>SUM(O17*1.04)</f>
        <v>4454.5176</v>
      </c>
      <c r="Q17" s="11">
        <v>4632.68</v>
      </c>
      <c r="R17" s="11">
        <v>4818.03</v>
      </c>
      <c r="S17" s="11">
        <v>5010.76</v>
      </c>
      <c r="T17" s="11">
        <v>5211.17</v>
      </c>
      <c r="U17" s="11">
        <f>SUM(T17*1.04)</f>
        <v>5419.616800000001</v>
      </c>
    </row>
    <row r="18" spans="1:21" s="14" customFormat="1" ht="34.5" customHeight="1">
      <c r="A18" s="13" t="s">
        <v>14</v>
      </c>
      <c r="B18" s="11">
        <v>2958.22</v>
      </c>
      <c r="C18" s="11">
        <v>3076.53</v>
      </c>
      <c r="D18" s="11">
        <v>3199.63</v>
      </c>
      <c r="E18" s="11">
        <v>3327.59</v>
      </c>
      <c r="F18" s="11">
        <v>3460.7</v>
      </c>
      <c r="G18" s="11">
        <v>3599.11</v>
      </c>
      <c r="H18" s="11">
        <v>3743.08</v>
      </c>
      <c r="I18" s="11">
        <v>3892.82</v>
      </c>
      <c r="J18" s="11">
        <v>4048.52</v>
      </c>
      <c r="K18" s="11">
        <v>4210.5</v>
      </c>
      <c r="L18" s="11">
        <v>4378.89</v>
      </c>
      <c r="M18" s="11">
        <v>4554.08</v>
      </c>
      <c r="N18" s="11">
        <v>4736.22</v>
      </c>
      <c r="O18" s="11">
        <v>4925.68</v>
      </c>
      <c r="P18" s="11">
        <v>5122.7</v>
      </c>
      <c r="Q18" s="11">
        <v>5327.62</v>
      </c>
      <c r="R18" s="11">
        <v>5540.73</v>
      </c>
      <c r="S18" s="11">
        <v>5762.37</v>
      </c>
      <c r="T18" s="11">
        <f>SUM(S18*1.04)</f>
        <v>5992.8648</v>
      </c>
      <c r="U18" s="11">
        <v>6232.62</v>
      </c>
    </row>
    <row r="19" spans="1:21" s="14" customFormat="1" ht="34.5" customHeight="1">
      <c r="A19" s="13" t="s">
        <v>15</v>
      </c>
      <c r="B19" s="11">
        <v>3401.93</v>
      </c>
      <c r="C19" s="11">
        <v>3538.04</v>
      </c>
      <c r="D19" s="11">
        <v>3679.54</v>
      </c>
      <c r="E19" s="11">
        <v>3826.74</v>
      </c>
      <c r="F19" s="11">
        <f>SUM(E19*1.04)</f>
        <v>3979.8096</v>
      </c>
      <c r="G19" s="11">
        <v>4139.02</v>
      </c>
      <c r="H19" s="11">
        <v>4304.56</v>
      </c>
      <c r="I19" s="11">
        <f>SUM(H19*1.04)</f>
        <v>4476.742400000001</v>
      </c>
      <c r="J19" s="11">
        <v>4655.82</v>
      </c>
      <c r="K19" s="11">
        <v>4842.06</v>
      </c>
      <c r="L19" s="11">
        <v>5035.7</v>
      </c>
      <c r="M19" s="11">
        <v>5237.15</v>
      </c>
      <c r="N19" s="11">
        <v>5446.67</v>
      </c>
      <c r="O19" s="11">
        <v>5664.56</v>
      </c>
      <c r="P19" s="11">
        <v>5891.12</v>
      </c>
      <c r="Q19" s="11">
        <f>SUM(P19*1.04)</f>
        <v>6126.7648</v>
      </c>
      <c r="R19" s="11">
        <v>6371.86</v>
      </c>
      <c r="S19" s="11">
        <f>SUM(R19*1.04)</f>
        <v>6626.7344</v>
      </c>
      <c r="T19" s="11">
        <v>6891.81</v>
      </c>
      <c r="U19" s="11">
        <v>7167.47</v>
      </c>
    </row>
    <row r="20" spans="1:21" s="14" customFormat="1" ht="34.5" customHeight="1">
      <c r="A20" s="13" t="s">
        <v>16</v>
      </c>
      <c r="B20" s="11">
        <v>3912.26</v>
      </c>
      <c r="C20" s="11">
        <v>4068.77</v>
      </c>
      <c r="D20" s="11">
        <v>4231.51</v>
      </c>
      <c r="E20" s="11">
        <f>SUM(D20*1.04)</f>
        <v>4400.7704</v>
      </c>
      <c r="F20" s="11">
        <f>SUM(E20*1.04)</f>
        <v>4576.801216000001</v>
      </c>
      <c r="G20" s="11">
        <v>4759.86</v>
      </c>
      <c r="H20" s="11">
        <v>4950.27</v>
      </c>
      <c r="I20" s="11">
        <f>SUM(H20*1.04)</f>
        <v>5148.2808</v>
      </c>
      <c r="J20" s="11">
        <v>5354.23</v>
      </c>
      <c r="K20" s="11">
        <f>SUM(J20*1.04)</f>
        <v>5568.3992</v>
      </c>
      <c r="L20" s="11">
        <v>5791.12</v>
      </c>
      <c r="M20" s="11">
        <v>6022.78</v>
      </c>
      <c r="N20" s="11">
        <f>SUM(M20*1.04)</f>
        <v>6263.6912</v>
      </c>
      <c r="O20" s="11">
        <v>6514.22</v>
      </c>
      <c r="P20" s="11">
        <v>6774.77</v>
      </c>
      <c r="Q20" s="11">
        <v>7045.79</v>
      </c>
      <c r="R20" s="11">
        <v>7327.65</v>
      </c>
      <c r="S20" s="11">
        <v>7620.75</v>
      </c>
      <c r="T20" s="11">
        <v>7925.57</v>
      </c>
      <c r="U20" s="11">
        <v>8242.58</v>
      </c>
    </row>
    <row r="21" spans="1:21" s="14" customFormat="1" ht="34.5" customHeight="1">
      <c r="A21" s="13" t="s">
        <v>17</v>
      </c>
      <c r="B21" s="11">
        <v>4499.11</v>
      </c>
      <c r="C21" s="11">
        <v>4679.08</v>
      </c>
      <c r="D21" s="11">
        <v>4866.22</v>
      </c>
      <c r="E21" s="11">
        <v>5060.88</v>
      </c>
      <c r="F21" s="11">
        <v>5263.34</v>
      </c>
      <c r="G21" s="11">
        <v>5473.88</v>
      </c>
      <c r="H21" s="11">
        <v>5692.8</v>
      </c>
      <c r="I21" s="11">
        <v>5920.51</v>
      </c>
      <c r="J21" s="11">
        <v>6157.37</v>
      </c>
      <c r="K21" s="11">
        <v>6403.64</v>
      </c>
      <c r="L21" s="11">
        <v>6659.82</v>
      </c>
      <c r="M21" s="11">
        <v>6926.19</v>
      </c>
      <c r="N21" s="11">
        <v>7203.23</v>
      </c>
      <c r="O21" s="11">
        <v>7491.38</v>
      </c>
      <c r="P21" s="11">
        <v>7791.06</v>
      </c>
      <c r="Q21" s="11">
        <v>8102.68</v>
      </c>
      <c r="R21" s="11">
        <v>8426.8</v>
      </c>
      <c r="S21" s="11">
        <v>8763.89</v>
      </c>
      <c r="T21" s="11">
        <v>9114.44</v>
      </c>
      <c r="U21" s="11">
        <v>9478.99</v>
      </c>
    </row>
    <row r="22" spans="1:12" s="7" customFormat="1" ht="15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ht="16.5" customHeight="1"/>
    <row r="24" spans="1:11" ht="16.5" customHeight="1">
      <c r="A24" s="3"/>
      <c r="B24" s="3"/>
      <c r="C24" s="3"/>
      <c r="E24" s="3"/>
      <c r="F24" s="2" t="s">
        <v>20</v>
      </c>
      <c r="G24" s="2"/>
      <c r="H24" s="3"/>
      <c r="I24" s="3"/>
      <c r="J24" s="3"/>
      <c r="K24" s="3"/>
    </row>
    <row r="25" spans="1:11" ht="16.5" customHeight="1">
      <c r="A25" s="3"/>
      <c r="B25" s="3"/>
      <c r="C25" s="3"/>
      <c r="E25" s="3"/>
      <c r="F25" s="2" t="s">
        <v>19</v>
      </c>
      <c r="G25" s="2"/>
      <c r="H25" s="3"/>
      <c r="I25" s="3"/>
      <c r="J25" s="3"/>
      <c r="K25" s="3"/>
    </row>
    <row r="26" spans="1:11" ht="16.5" customHeight="1">
      <c r="A26" s="3"/>
      <c r="B26" s="3"/>
      <c r="C26" s="3"/>
      <c r="G26" s="3"/>
      <c r="H26" s="3"/>
      <c r="I26" s="3"/>
      <c r="J26" s="3"/>
      <c r="K26" s="3"/>
    </row>
    <row r="27" spans="1:11" ht="16.5" customHeight="1">
      <c r="A27" s="3"/>
      <c r="B27" s="3"/>
      <c r="C27" s="3"/>
      <c r="G27" s="3"/>
      <c r="H27" s="3"/>
      <c r="I27" s="3"/>
      <c r="J27" s="3"/>
      <c r="K27" s="3"/>
    </row>
    <row r="28" spans="1:11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</sheetData>
  <mergeCells count="2">
    <mergeCell ref="A1:K1"/>
    <mergeCell ref="A2:K2"/>
  </mergeCells>
  <printOptions horizontalCentered="1"/>
  <pageMargins left="0.31496062992125984" right="0.2362204724409449" top="0.7874015748031497" bottom="0.9055118110236221" header="0.2755905511811024" footer="0.5118110236220472"/>
  <pageSetup horizontalDpi="120" verticalDpi="120" orientation="landscape" paperSize="9" scale="59" r:id="rId1"/>
  <headerFooter alignWithMargins="0">
    <oddHeader>&amp;C&amp;26&amp;UMUNICÍPIO DE QUARTO CENTENÁRIO&amp;10&amp;U
Estado do Paraná</oddHeader>
    <oddFooter>&amp;C__________________________________________________________________________________________
PAÇO MUNICIPAL “29 DE ABRIL”
Av. Raposo Tavares, 594 - fone/fax (044) 3546-1109
QUARTO CENTENÁRIO-PR - CEP 87365000
</oddFooter>
  </headerFooter>
  <rowBreaks count="1" manualBreakCount="1">
    <brk id="30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Informatica</cp:lastModifiedBy>
  <cp:lastPrinted>2013-08-22T17:27:40Z</cp:lastPrinted>
  <dcterms:created xsi:type="dcterms:W3CDTF">1997-10-19T04:46:39Z</dcterms:created>
  <dcterms:modified xsi:type="dcterms:W3CDTF">2013-08-22T17:28:10Z</dcterms:modified>
  <cp:category/>
  <cp:version/>
  <cp:contentType/>
  <cp:contentStatus/>
</cp:coreProperties>
</file>