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20" windowWidth="9120" windowHeight="4140" activeTab="0"/>
  </bookViews>
  <sheets>
    <sheet name="Plan1" sheetId="1" r:id="rId1"/>
  </sheets>
  <definedNames>
    <definedName name="_xlnm.Print_Area" localSheetId="0">'Plan1'!$A$1:$V$28</definedName>
  </definedNames>
  <calcPr fullCalcOnLoad="1"/>
</workbook>
</file>

<file path=xl/sharedStrings.xml><?xml version="1.0" encoding="utf-8"?>
<sst xmlns="http://schemas.openxmlformats.org/spreadsheetml/2006/main" count="22" uniqueCount="22">
  <si>
    <t>REF/GRAU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</si>
  <si>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</si>
  <si>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</si>
  <si>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</si>
  <si>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</si>
  <si>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</si>
  <si>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</si>
  <si>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</si>
  <si>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</si>
  <si>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</si>
  <si>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</si>
  <si>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</si>
  <si>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</si>
  <si>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</si>
  <si>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</si>
  <si>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</si>
  <si>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</si>
  <si>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</si>
  <si>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TABELA DE VENCIMENTO DOS SERVIDORES MUNICIPAIS</t>
  </si>
  <si>
    <t>Prefeito Municipal</t>
  </si>
  <si>
    <t>REINALDO KRACHINSKI</t>
  </si>
  <si>
    <t>Lei n.º  615/2019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</si>
</sst>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60" applyFont="1" applyBorder="1" applyAlignment="1">
      <alignment/>
    </xf>
    <xf numFmtId="171" fontId="4" fillId="0" borderId="0" xfId="6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1" fontId="8" fillId="0" borderId="10" xfId="60" applyFont="1" applyBorder="1" applyAlignment="1">
      <alignment vertical="center"/>
    </xf>
    <xf numFmtId="171" fontId="8" fillId="0" borderId="10" xfId="6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1" fontId="0" fillId="0" borderId="10" xfId="6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SheetLayoutView="75" zoomScalePageLayoutView="0" workbookViewId="0" topLeftCell="A1">
      <selection activeCell="A1" sqref="A1:U1"/>
    </sheetView>
  </sheetViews>
  <sheetFormatPr defaultColWidth="7.7109375" defaultRowHeight="12.75"/>
  <cols>
    <col min="1" max="1" width="11.8515625" style="1" customWidth="1"/>
    <col min="2" max="19" width="10.8515625" style="1" customWidth="1"/>
    <col min="20" max="20" width="13.140625" style="1" customWidth="1"/>
    <col min="21" max="22" width="12.00390625" style="1" customWidth="1"/>
    <col min="23" max="16384" width="7.7109375" style="1" customWidth="1"/>
  </cols>
  <sheetData>
    <row r="1" spans="1:21" ht="23.2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3.2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15" customHeight="1"/>
    <row r="4" spans="1:21" s="9" customFormat="1" ht="30" customHeight="1">
      <c r="A4" s="7" t="s">
        <v>0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</row>
    <row r="5" spans="1:21" s="13" customFormat="1" ht="34.5" customHeight="1">
      <c r="A5" s="12" t="s">
        <v>1</v>
      </c>
      <c r="B5" s="10">
        <v>1000.72</v>
      </c>
      <c r="C5" s="10">
        <f aca="true" t="shared" si="0" ref="C5:C10">SUM(B5*1.04)</f>
        <v>1040.7488</v>
      </c>
      <c r="D5" s="10">
        <f>SUM(C5*1.04)</f>
        <v>1082.378752</v>
      </c>
      <c r="E5" s="10">
        <v>1125.68</v>
      </c>
      <c r="F5" s="10">
        <v>1170.7</v>
      </c>
      <c r="G5" s="10">
        <f>SUM(F5*1.04)</f>
        <v>1217.528</v>
      </c>
      <c r="H5" s="10">
        <v>1266.24</v>
      </c>
      <c r="I5" s="10">
        <v>1316.88</v>
      </c>
      <c r="J5" s="10">
        <f>SUM(I5*1.04)</f>
        <v>1369.5552000000002</v>
      </c>
      <c r="K5" s="10">
        <f>SUM(J5*1.04)</f>
        <v>1424.3374080000003</v>
      </c>
      <c r="L5" s="10">
        <v>1481.32</v>
      </c>
      <c r="M5" s="10">
        <v>1540.56</v>
      </c>
      <c r="N5" s="10">
        <v>1602.2</v>
      </c>
      <c r="O5" s="10">
        <v>1666.28</v>
      </c>
      <c r="P5" s="10">
        <f>SUM(O5*1.04)</f>
        <v>1732.9312</v>
      </c>
      <c r="Q5" s="10">
        <v>1802.24</v>
      </c>
      <c r="R5" s="10">
        <f>SUM(Q5*1.04)</f>
        <v>1874.3296</v>
      </c>
      <c r="S5" s="10">
        <v>1949.31</v>
      </c>
      <c r="T5" s="10">
        <f>SUM(S5*1.04)</f>
        <v>2027.2824</v>
      </c>
      <c r="U5" s="10">
        <f>SUM(T5*1.04)</f>
        <v>2108.373696</v>
      </c>
    </row>
    <row r="6" spans="1:21" s="13" customFormat="1" ht="34.5" customHeight="1">
      <c r="A6" s="12" t="s">
        <v>2</v>
      </c>
      <c r="B6" s="10">
        <v>1015.67</v>
      </c>
      <c r="C6" s="10">
        <f t="shared" si="0"/>
        <v>1056.2968</v>
      </c>
      <c r="D6" s="10">
        <f>SUM(C6*1.04)</f>
        <v>1098.5486720000001</v>
      </c>
      <c r="E6" s="10">
        <v>1142.5</v>
      </c>
      <c r="F6" s="10">
        <f>SUM(E6*1.04)</f>
        <v>1188.2</v>
      </c>
      <c r="G6" s="10">
        <f>SUM(F6*1.04)</f>
        <v>1235.728</v>
      </c>
      <c r="H6" s="10">
        <v>1285.15</v>
      </c>
      <c r="I6" s="10">
        <v>1336.55</v>
      </c>
      <c r="J6" s="10">
        <v>1390.02</v>
      </c>
      <c r="K6" s="10">
        <v>1445.61</v>
      </c>
      <c r="L6" s="10">
        <v>1503.44</v>
      </c>
      <c r="M6" s="10">
        <v>1563.57</v>
      </c>
      <c r="N6" s="10">
        <v>1626.12</v>
      </c>
      <c r="O6" s="10">
        <v>1691.15</v>
      </c>
      <c r="P6" s="10">
        <v>1758.81</v>
      </c>
      <c r="Q6" s="10">
        <v>1829.15</v>
      </c>
      <c r="R6" s="10">
        <v>1902.35</v>
      </c>
      <c r="S6" s="10">
        <v>1978.43</v>
      </c>
      <c r="T6" s="10">
        <f>SUM(S6*1.04)</f>
        <v>2057.5672</v>
      </c>
      <c r="U6" s="10">
        <f>SUM(T6*1.04)</f>
        <v>2139.869888</v>
      </c>
    </row>
    <row r="7" spans="1:21" s="13" customFormat="1" ht="34.5" customHeight="1">
      <c r="A7" s="12" t="s">
        <v>3</v>
      </c>
      <c r="B7" s="10">
        <v>1067.28</v>
      </c>
      <c r="C7" s="10">
        <f t="shared" si="0"/>
        <v>1109.9712</v>
      </c>
      <c r="D7" s="10">
        <f>SUM(C7*1.04)</f>
        <v>1154.370048</v>
      </c>
      <c r="E7" s="10">
        <f>SUM(D7*1.04)</f>
        <v>1200.54484992</v>
      </c>
      <c r="F7" s="10">
        <v>1248.56</v>
      </c>
      <c r="G7" s="10">
        <v>1298.51</v>
      </c>
      <c r="H7" s="10">
        <f aca="true" t="shared" si="1" ref="H7:O7">SUM(G7*1.04)</f>
        <v>1350.4504</v>
      </c>
      <c r="I7" s="10">
        <f t="shared" si="1"/>
        <v>1404.468416</v>
      </c>
      <c r="J7" s="10">
        <f t="shared" si="1"/>
        <v>1460.64715264</v>
      </c>
      <c r="K7" s="10">
        <f t="shared" si="1"/>
        <v>1519.0730387456001</v>
      </c>
      <c r="L7" s="10">
        <f t="shared" si="1"/>
        <v>1579.8359602954242</v>
      </c>
      <c r="M7" s="10">
        <f t="shared" si="1"/>
        <v>1643.0293987072412</v>
      </c>
      <c r="N7" s="10">
        <f t="shared" si="1"/>
        <v>1708.750574655531</v>
      </c>
      <c r="O7" s="10">
        <f t="shared" si="1"/>
        <v>1777.1005976417523</v>
      </c>
      <c r="P7" s="10">
        <v>1848.19</v>
      </c>
      <c r="Q7" s="10">
        <v>1922.11</v>
      </c>
      <c r="R7" s="10">
        <v>1999</v>
      </c>
      <c r="S7" s="10">
        <f>SUM(R7*1.04)</f>
        <v>2078.96</v>
      </c>
      <c r="T7" s="10">
        <v>2162.11</v>
      </c>
      <c r="U7" s="10">
        <v>2248.6</v>
      </c>
    </row>
    <row r="8" spans="1:21" s="13" customFormat="1" ht="34.5" customHeight="1">
      <c r="A8" s="12" t="s">
        <v>4</v>
      </c>
      <c r="B8" s="10">
        <v>1228.51</v>
      </c>
      <c r="C8" s="10">
        <f t="shared" si="0"/>
        <v>1277.6504</v>
      </c>
      <c r="D8" s="10">
        <v>1328.75</v>
      </c>
      <c r="E8" s="10">
        <v>1381.91</v>
      </c>
      <c r="F8" s="10">
        <v>1437.17</v>
      </c>
      <c r="G8" s="10">
        <f>SUM(F8*1.04)</f>
        <v>1494.6568000000002</v>
      </c>
      <c r="H8" s="10">
        <v>1554.45</v>
      </c>
      <c r="I8" s="10">
        <f>SUM(H8*1.04)</f>
        <v>1616.6280000000002</v>
      </c>
      <c r="J8" s="10">
        <v>1681.3</v>
      </c>
      <c r="K8" s="10">
        <v>1748.56</v>
      </c>
      <c r="L8" s="10">
        <v>1818.49</v>
      </c>
      <c r="M8" s="10">
        <v>1891.22</v>
      </c>
      <c r="N8" s="10">
        <v>1966.89</v>
      </c>
      <c r="O8" s="10">
        <v>2045.55</v>
      </c>
      <c r="P8" s="10">
        <v>2127.38</v>
      </c>
      <c r="Q8" s="10">
        <f>SUM(P8*1.04)</f>
        <v>2212.4752000000003</v>
      </c>
      <c r="R8" s="10">
        <v>2300.96</v>
      </c>
      <c r="S8" s="10">
        <v>2393.01</v>
      </c>
      <c r="T8" s="10">
        <v>2488.74</v>
      </c>
      <c r="U8" s="10">
        <v>2588.28</v>
      </c>
    </row>
    <row r="9" spans="1:21" s="13" customFormat="1" ht="34.5" customHeight="1">
      <c r="A9" s="12" t="s">
        <v>5</v>
      </c>
      <c r="B9" s="10">
        <v>1344.36</v>
      </c>
      <c r="C9" s="10">
        <v>1398.12</v>
      </c>
      <c r="D9" s="10">
        <f>SUM(C9*1.04)</f>
        <v>1454.0448</v>
      </c>
      <c r="E9" s="10">
        <f>SUM(D9*1.04)</f>
        <v>1512.206592</v>
      </c>
      <c r="F9" s="10">
        <v>1572.76</v>
      </c>
      <c r="G9" s="10">
        <v>1635.6</v>
      </c>
      <c r="H9" s="10">
        <v>1701.03</v>
      </c>
      <c r="I9" s="10">
        <f>SUM(H9*1.04)</f>
        <v>1769.0712</v>
      </c>
      <c r="J9" s="10">
        <f>SUM(I9*1.04)</f>
        <v>1839.8340480000002</v>
      </c>
      <c r="K9" s="10">
        <v>1913.42</v>
      </c>
      <c r="L9" s="10">
        <v>1990.02</v>
      </c>
      <c r="M9" s="10">
        <v>2069.57</v>
      </c>
      <c r="N9" s="10">
        <v>2152.4</v>
      </c>
      <c r="O9" s="10">
        <v>2238.45</v>
      </c>
      <c r="P9" s="10">
        <f>SUM(O9*1.04)</f>
        <v>2327.988</v>
      </c>
      <c r="Q9" s="10">
        <v>2421.16</v>
      </c>
      <c r="R9" s="10">
        <v>2518.04</v>
      </c>
      <c r="S9" s="10">
        <v>2618.75</v>
      </c>
      <c r="T9" s="10">
        <v>2723.46</v>
      </c>
      <c r="U9" s="10">
        <v>2832.44</v>
      </c>
    </row>
    <row r="10" spans="1:21" s="13" customFormat="1" ht="34.5" customHeight="1">
      <c r="A10" s="12" t="s">
        <v>6</v>
      </c>
      <c r="B10" s="10">
        <v>1478.79</v>
      </c>
      <c r="C10" s="10">
        <f t="shared" si="0"/>
        <v>1537.9416</v>
      </c>
      <c r="D10" s="10">
        <v>1599.49</v>
      </c>
      <c r="E10" s="10">
        <v>1663.44</v>
      </c>
      <c r="F10" s="10">
        <v>1729.96</v>
      </c>
      <c r="G10" s="10">
        <v>1799.19</v>
      </c>
      <c r="H10" s="10">
        <f>SUM(G10*1.04)</f>
        <v>1871.1576000000002</v>
      </c>
      <c r="I10" s="10">
        <v>1945.99</v>
      </c>
      <c r="J10" s="10">
        <v>2023.85</v>
      </c>
      <c r="K10" s="10">
        <v>2104.78</v>
      </c>
      <c r="L10" s="10">
        <v>2188.96</v>
      </c>
      <c r="M10" s="10">
        <v>2276.56</v>
      </c>
      <c r="N10" s="10">
        <v>2367.69</v>
      </c>
      <c r="O10" s="10">
        <v>2462.35</v>
      </c>
      <c r="P10" s="10">
        <v>2560.85</v>
      </c>
      <c r="Q10" s="10">
        <f>SUM(P10*1.04)</f>
        <v>2663.284</v>
      </c>
      <c r="R10" s="10">
        <v>2769.78</v>
      </c>
      <c r="S10" s="10">
        <v>2880.6</v>
      </c>
      <c r="T10" s="10">
        <v>2995.86</v>
      </c>
      <c r="U10" s="10">
        <f>SUM(T10*1.04)</f>
        <v>3115.6944000000003</v>
      </c>
    </row>
    <row r="11" spans="1:21" s="13" customFormat="1" ht="34.5" customHeight="1">
      <c r="A11" s="12" t="s">
        <v>7</v>
      </c>
      <c r="B11" s="10">
        <v>1700.62</v>
      </c>
      <c r="C11" s="10">
        <v>1768.63</v>
      </c>
      <c r="D11" s="10">
        <v>1839.4</v>
      </c>
      <c r="E11" s="10">
        <v>1912.97</v>
      </c>
      <c r="F11" s="10">
        <v>1989.54</v>
      </c>
      <c r="G11" s="10">
        <v>2069.06</v>
      </c>
      <c r="H11" s="10">
        <v>2151.84</v>
      </c>
      <c r="I11" s="10">
        <v>2237.87</v>
      </c>
      <c r="J11" s="10">
        <v>2327.39</v>
      </c>
      <c r="K11" s="10">
        <v>2420.53</v>
      </c>
      <c r="L11" s="10">
        <v>2517.38</v>
      </c>
      <c r="M11" s="10">
        <v>2618.09</v>
      </c>
      <c r="N11" s="10">
        <v>2722.76</v>
      </c>
      <c r="O11" s="10">
        <v>2831.71</v>
      </c>
      <c r="P11" s="10">
        <v>2944.96</v>
      </c>
      <c r="Q11" s="10">
        <v>3062.77</v>
      </c>
      <c r="R11" s="10">
        <v>3185.36</v>
      </c>
      <c r="S11" s="10">
        <v>3312.71</v>
      </c>
      <c r="T11" s="10">
        <v>3445.2</v>
      </c>
      <c r="U11" s="10">
        <v>3583.06</v>
      </c>
    </row>
    <row r="12" spans="1:21" s="13" customFormat="1" ht="34.5" customHeight="1">
      <c r="A12" s="12" t="s">
        <v>8</v>
      </c>
      <c r="B12" s="11">
        <v>1955.72</v>
      </c>
      <c r="C12" s="10">
        <v>2033.97</v>
      </c>
      <c r="D12" s="10">
        <v>2115.32</v>
      </c>
      <c r="E12" s="10">
        <v>2199.94</v>
      </c>
      <c r="F12" s="10">
        <v>2287.93</v>
      </c>
      <c r="G12" s="10">
        <v>2379.43</v>
      </c>
      <c r="H12" s="10">
        <v>2474.59</v>
      </c>
      <c r="I12" s="10">
        <v>2573.6</v>
      </c>
      <c r="J12" s="10">
        <v>2676.56</v>
      </c>
      <c r="K12" s="10">
        <v>2783.63</v>
      </c>
      <c r="L12" s="10">
        <v>2894.95</v>
      </c>
      <c r="M12" s="10">
        <v>3010.82</v>
      </c>
      <c r="N12" s="10">
        <v>3131.19</v>
      </c>
      <c r="O12" s="10">
        <v>3256.43</v>
      </c>
      <c r="P12" s="10">
        <v>3386.73</v>
      </c>
      <c r="Q12" s="10">
        <v>3522.26</v>
      </c>
      <c r="R12" s="10">
        <v>3663.04</v>
      </c>
      <c r="S12" s="10">
        <v>3809.62</v>
      </c>
      <c r="T12" s="10">
        <v>3962.03</v>
      </c>
      <c r="U12" s="10">
        <v>4120.5</v>
      </c>
    </row>
    <row r="13" spans="1:21" s="13" customFormat="1" ht="34.5" customHeight="1">
      <c r="A13" s="12" t="s">
        <v>9</v>
      </c>
      <c r="B13" s="10">
        <v>2141.62</v>
      </c>
      <c r="C13" s="10">
        <f>SUM(B13*1.04)</f>
        <v>2227.2848</v>
      </c>
      <c r="D13" s="10">
        <v>2316.42</v>
      </c>
      <c r="E13" s="10">
        <v>2409.03</v>
      </c>
      <c r="F13" s="10">
        <v>2505.41</v>
      </c>
      <c r="G13" s="10">
        <v>2605.61</v>
      </c>
      <c r="H13" s="10">
        <v>2709.86</v>
      </c>
      <c r="I13" s="10">
        <v>2818.21</v>
      </c>
      <c r="J13" s="10">
        <v>2930.96</v>
      </c>
      <c r="K13" s="10">
        <v>3048.21</v>
      </c>
      <c r="L13" s="10">
        <v>3170.17</v>
      </c>
      <c r="M13" s="10">
        <v>3296.99</v>
      </c>
      <c r="N13" s="10">
        <v>3428.85</v>
      </c>
      <c r="O13" s="10">
        <v>3566.02</v>
      </c>
      <c r="P13" s="10">
        <v>3708.67</v>
      </c>
      <c r="Q13" s="10">
        <v>3857.06</v>
      </c>
      <c r="R13" s="10">
        <v>4011.3</v>
      </c>
      <c r="S13" s="10">
        <f>SUM(R13*1.04)</f>
        <v>4171.752</v>
      </c>
      <c r="T13" s="10">
        <v>4338.65</v>
      </c>
      <c r="U13" s="10">
        <v>4512.21</v>
      </c>
    </row>
    <row r="14" spans="1:21" s="13" customFormat="1" ht="34.5" customHeight="1">
      <c r="A14" s="12" t="s">
        <v>10</v>
      </c>
      <c r="B14" s="10">
        <v>2462.9</v>
      </c>
      <c r="C14" s="10">
        <v>2561.37</v>
      </c>
      <c r="D14" s="10">
        <v>2663.87</v>
      </c>
      <c r="E14" s="10">
        <v>2770.44</v>
      </c>
      <c r="F14" s="10">
        <v>2881.19</v>
      </c>
      <c r="G14" s="10">
        <v>2996.49</v>
      </c>
      <c r="H14" s="10">
        <f>SUM(G14*1.04)</f>
        <v>3116.3496</v>
      </c>
      <c r="I14" s="10">
        <v>3241.02</v>
      </c>
      <c r="J14" s="10">
        <v>3370.64</v>
      </c>
      <c r="K14" s="10">
        <f>SUM(J14*1.04)</f>
        <v>3505.4656</v>
      </c>
      <c r="L14" s="10">
        <v>3645.69</v>
      </c>
      <c r="M14" s="10">
        <v>3791.53</v>
      </c>
      <c r="N14" s="10">
        <v>3943.22</v>
      </c>
      <c r="O14" s="10">
        <v>4100.9</v>
      </c>
      <c r="P14" s="10">
        <v>4264.97</v>
      </c>
      <c r="Q14" s="10">
        <f>SUM(P14*1.04)</f>
        <v>4435.5688</v>
      </c>
      <c r="R14" s="10">
        <v>4613.02</v>
      </c>
      <c r="S14" s="10">
        <v>4797.55</v>
      </c>
      <c r="T14" s="10">
        <v>4989.46</v>
      </c>
      <c r="U14" s="10">
        <v>5189.03</v>
      </c>
    </row>
    <row r="15" spans="1:21" s="13" customFormat="1" ht="34.5" customHeight="1">
      <c r="A15" s="12" t="s">
        <v>11</v>
      </c>
      <c r="B15" s="10">
        <v>2832.29</v>
      </c>
      <c r="C15" s="10">
        <v>2945.64</v>
      </c>
      <c r="D15" s="10">
        <f>SUM(C15*1.04)</f>
        <v>3063.4656</v>
      </c>
      <c r="E15" s="10">
        <f>SUM(D15*1.04)</f>
        <v>3186.0042240000002</v>
      </c>
      <c r="F15" s="10">
        <v>3313.42</v>
      </c>
      <c r="G15" s="10">
        <v>3445.95</v>
      </c>
      <c r="H15" s="10">
        <v>3583.85</v>
      </c>
      <c r="I15" s="10">
        <v>3727.15</v>
      </c>
      <c r="J15" s="10">
        <v>3876.27</v>
      </c>
      <c r="K15" s="10">
        <v>4031.34</v>
      </c>
      <c r="L15" s="10">
        <v>4192.56</v>
      </c>
      <c r="M15" s="10">
        <v>4360.24</v>
      </c>
      <c r="N15" s="10">
        <v>4534.73</v>
      </c>
      <c r="O15" s="10">
        <v>4716.06</v>
      </c>
      <c r="P15" s="10">
        <v>4904.69</v>
      </c>
      <c r="Q15" s="10">
        <v>5100.93</v>
      </c>
      <c r="R15" s="10">
        <v>5304.95</v>
      </c>
      <c r="S15" s="10">
        <v>5517.18</v>
      </c>
      <c r="T15" s="10">
        <v>5737.85</v>
      </c>
      <c r="U15" s="10">
        <v>5967.37</v>
      </c>
    </row>
    <row r="16" spans="1:21" s="13" customFormat="1" ht="34.5" customHeight="1">
      <c r="A16" s="12" t="s">
        <v>12</v>
      </c>
      <c r="B16" s="10">
        <v>3257.16</v>
      </c>
      <c r="C16" s="10">
        <v>3387.47</v>
      </c>
      <c r="D16" s="10">
        <v>3523.01</v>
      </c>
      <c r="E16" s="10">
        <v>3663.92</v>
      </c>
      <c r="F16" s="10">
        <v>3810.51</v>
      </c>
      <c r="G16" s="10">
        <v>3962.85</v>
      </c>
      <c r="H16" s="10">
        <v>4121.4</v>
      </c>
      <c r="I16" s="10">
        <v>4286.28</v>
      </c>
      <c r="J16" s="10">
        <v>4457.74</v>
      </c>
      <c r="K16" s="10">
        <v>4636</v>
      </c>
      <c r="L16" s="10">
        <v>4821.48</v>
      </c>
      <c r="M16" s="10">
        <f>SUM(L16*1.04)</f>
        <v>5014.339199999999</v>
      </c>
      <c r="N16" s="10">
        <v>5214.93</v>
      </c>
      <c r="O16" s="10">
        <f>SUM(N16*1.04)</f>
        <v>5423.5272</v>
      </c>
      <c r="P16" s="10">
        <f>SUM(O16*1.04)</f>
        <v>5640.468288000001</v>
      </c>
      <c r="Q16" s="10">
        <v>5866.04</v>
      </c>
      <c r="R16" s="10">
        <v>6100.74</v>
      </c>
      <c r="S16" s="10">
        <v>6344.78</v>
      </c>
      <c r="T16" s="10">
        <v>6598.53</v>
      </c>
      <c r="U16" s="10">
        <v>6862.52</v>
      </c>
    </row>
    <row r="17" spans="1:21" s="13" customFormat="1" ht="34.5" customHeight="1">
      <c r="A17" s="12" t="s">
        <v>13</v>
      </c>
      <c r="B17" s="10">
        <v>3745.78</v>
      </c>
      <c r="C17" s="10">
        <v>3895.64</v>
      </c>
      <c r="D17" s="10">
        <v>4051.45</v>
      </c>
      <c r="E17" s="10">
        <v>4213.52</v>
      </c>
      <c r="F17" s="10">
        <v>4382.05</v>
      </c>
      <c r="G17" s="10">
        <f>SUM(F17*1.04)</f>
        <v>4557.332</v>
      </c>
      <c r="H17" s="10">
        <f>SUM(G17*1.04)</f>
        <v>4739.62528</v>
      </c>
      <c r="I17" s="10">
        <v>4929.19</v>
      </c>
      <c r="J17" s="10">
        <v>5126.4</v>
      </c>
      <c r="K17" s="10">
        <v>5331.48</v>
      </c>
      <c r="L17" s="10">
        <v>5544.68</v>
      </c>
      <c r="M17" s="10">
        <f>SUM(L17*1.04)</f>
        <v>5766.4672</v>
      </c>
      <c r="N17" s="10">
        <v>5997.18</v>
      </c>
      <c r="O17" s="10">
        <v>6237.06</v>
      </c>
      <c r="P17" s="10">
        <v>6486.56</v>
      </c>
      <c r="Q17" s="10">
        <v>6745.97</v>
      </c>
      <c r="R17" s="10">
        <v>7015.88</v>
      </c>
      <c r="S17" s="10">
        <v>7296.54</v>
      </c>
      <c r="T17" s="10">
        <v>7588.36</v>
      </c>
      <c r="U17" s="10">
        <v>7891.91</v>
      </c>
    </row>
    <row r="18" spans="1:21" s="13" customFormat="1" ht="34.5" customHeight="1">
      <c r="A18" s="12" t="s">
        <v>14</v>
      </c>
      <c r="B18" s="10">
        <v>4307.68</v>
      </c>
      <c r="C18" s="10">
        <v>4479.96</v>
      </c>
      <c r="D18" s="10">
        <v>4659.22</v>
      </c>
      <c r="E18" s="10">
        <v>4845.56</v>
      </c>
      <c r="F18" s="10">
        <v>5039.37</v>
      </c>
      <c r="G18" s="10">
        <v>5240.93</v>
      </c>
      <c r="H18" s="10">
        <v>5450.58</v>
      </c>
      <c r="I18" s="10">
        <v>5668.62</v>
      </c>
      <c r="J18" s="10">
        <v>5895.35</v>
      </c>
      <c r="K18" s="10">
        <v>6131.21</v>
      </c>
      <c r="L18" s="10">
        <v>6376.41</v>
      </c>
      <c r="M18" s="10">
        <v>6631.51</v>
      </c>
      <c r="N18" s="10">
        <v>6896.75</v>
      </c>
      <c r="O18" s="10">
        <v>7172.65</v>
      </c>
      <c r="P18" s="10">
        <v>7459.53</v>
      </c>
      <c r="Q18" s="10">
        <v>7757.94</v>
      </c>
      <c r="R18" s="10">
        <v>8068.24</v>
      </c>
      <c r="S18" s="10">
        <v>8391</v>
      </c>
      <c r="T18" s="10">
        <v>8726.63</v>
      </c>
      <c r="U18" s="10">
        <v>9075.78</v>
      </c>
    </row>
    <row r="19" spans="1:21" s="13" customFormat="1" ht="34.5" customHeight="1">
      <c r="A19" s="12" t="s">
        <v>15</v>
      </c>
      <c r="B19" s="10">
        <v>4953.8</v>
      </c>
      <c r="C19" s="10">
        <v>5151.99</v>
      </c>
      <c r="D19" s="10">
        <v>5358.05</v>
      </c>
      <c r="E19" s="10">
        <v>5572.38</v>
      </c>
      <c r="F19" s="10">
        <v>5795.3</v>
      </c>
      <c r="G19" s="10">
        <v>6027.13</v>
      </c>
      <c r="H19" s="10">
        <v>6268.17</v>
      </c>
      <c r="I19" s="10">
        <v>6518.89</v>
      </c>
      <c r="J19" s="10">
        <v>6779.68</v>
      </c>
      <c r="K19" s="10">
        <f>SUM(J19*1.04)</f>
        <v>7050.867200000001</v>
      </c>
      <c r="L19" s="10">
        <v>7332.85</v>
      </c>
      <c r="M19" s="10">
        <v>7626.2</v>
      </c>
      <c r="N19" s="10">
        <v>7931.29</v>
      </c>
      <c r="O19" s="10">
        <v>8248.57</v>
      </c>
      <c r="P19" s="10">
        <v>8578.49</v>
      </c>
      <c r="Q19" s="10">
        <f>SUM(P19*1.04)</f>
        <v>8921.6296</v>
      </c>
      <c r="R19" s="10">
        <v>9278.52</v>
      </c>
      <c r="S19" s="10">
        <v>9649.66</v>
      </c>
      <c r="T19" s="10">
        <v>10035.67</v>
      </c>
      <c r="U19" s="10">
        <v>10437.07</v>
      </c>
    </row>
    <row r="20" spans="1:22" s="13" customFormat="1" ht="34.5" customHeight="1">
      <c r="A20" s="12" t="s">
        <v>16</v>
      </c>
      <c r="B20" s="10">
        <v>5696.94</v>
      </c>
      <c r="C20" s="10">
        <v>5924.84</v>
      </c>
      <c r="D20" s="10">
        <v>6161.81</v>
      </c>
      <c r="E20" s="10">
        <v>6408.29</v>
      </c>
      <c r="F20" s="10">
        <f>SUM(E20*1.04)</f>
        <v>6664.6216</v>
      </c>
      <c r="G20" s="10">
        <v>6931.17</v>
      </c>
      <c r="H20" s="10">
        <v>7208.45</v>
      </c>
      <c r="I20" s="10">
        <v>7496.79</v>
      </c>
      <c r="J20" s="10">
        <v>7796.68</v>
      </c>
      <c r="K20" s="10">
        <v>8108.56</v>
      </c>
      <c r="L20" s="10">
        <v>8432.88</v>
      </c>
      <c r="M20" s="10">
        <f>SUM(L20*1.04)</f>
        <v>8770.1952</v>
      </c>
      <c r="N20" s="10">
        <v>9121.02</v>
      </c>
      <c r="O20" s="10">
        <v>9485.81</v>
      </c>
      <c r="P20" s="10">
        <f>SUM(O20*1.04)</f>
        <v>9865.2424</v>
      </c>
      <c r="Q20" s="14">
        <v>10259.9</v>
      </c>
      <c r="R20" s="14">
        <v>10670.32</v>
      </c>
      <c r="S20" s="14">
        <v>11097.14</v>
      </c>
      <c r="T20" s="10">
        <v>11540.99</v>
      </c>
      <c r="U20" s="10">
        <v>12002.62</v>
      </c>
      <c r="V20" s="15"/>
    </row>
    <row r="21" spans="1:21" s="13" customFormat="1" ht="34.5" customHeight="1">
      <c r="A21" s="12" t="s">
        <v>17</v>
      </c>
      <c r="B21" s="10">
        <v>6551.48</v>
      </c>
      <c r="C21" s="10">
        <f>SUM(B21*1.04)</f>
        <v>6813.5392</v>
      </c>
      <c r="D21" s="10">
        <v>7086.04</v>
      </c>
      <c r="E21" s="10">
        <v>7369.52</v>
      </c>
      <c r="F21" s="10">
        <v>7664.33</v>
      </c>
      <c r="G21" s="10">
        <v>7970.91</v>
      </c>
      <c r="H21" s="10">
        <v>8289.71</v>
      </c>
      <c r="I21" s="10">
        <v>8621.28</v>
      </c>
      <c r="J21" s="10">
        <v>8966.2</v>
      </c>
      <c r="K21" s="10">
        <v>9324.81</v>
      </c>
      <c r="L21" s="10">
        <v>9697.85</v>
      </c>
      <c r="M21" s="14">
        <v>10085.73</v>
      </c>
      <c r="N21" s="14">
        <v>10489.15</v>
      </c>
      <c r="O21" s="14">
        <v>10908.74</v>
      </c>
      <c r="P21" s="14">
        <v>11345.13</v>
      </c>
      <c r="Q21" s="14">
        <v>11798.91</v>
      </c>
      <c r="R21" s="14">
        <v>12270.88</v>
      </c>
      <c r="S21" s="14">
        <v>12761.73</v>
      </c>
      <c r="T21" s="10">
        <f>SUM(S21*1.04)</f>
        <v>13272.1992</v>
      </c>
      <c r="U21" s="10">
        <v>13803.04</v>
      </c>
    </row>
    <row r="22" spans="1:12" s="6" customFormat="1" ht="15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</row>
    <row r="23" ht="16.5" customHeight="1"/>
    <row r="24" spans="1:21" ht="16.5" customHeight="1">
      <c r="A24" s="17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6.5" customHeight="1">
      <c r="A25" s="17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11" ht="16.5" customHeight="1">
      <c r="A26" s="2"/>
      <c r="B26" s="2"/>
      <c r="C26" s="2"/>
      <c r="G26" s="2"/>
      <c r="H26" s="2"/>
      <c r="I26" s="2"/>
      <c r="J26" s="2"/>
      <c r="K26" s="2"/>
    </row>
    <row r="27" spans="1:11" ht="16.5" customHeight="1">
      <c r="A27" s="2"/>
      <c r="B27" s="2"/>
      <c r="C27" s="2"/>
      <c r="G27" s="2"/>
      <c r="H27" s="2"/>
      <c r="I27" s="2"/>
      <c r="J27" s="2"/>
      <c r="K27" s="2"/>
    </row>
    <row r="28" spans="1:11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4">
    <mergeCell ref="A1:U1"/>
    <mergeCell ref="A2:U2"/>
    <mergeCell ref="A24:U24"/>
    <mergeCell ref="A25:U25"/>
  </mergeCells>
  <printOptions horizontalCentered="1"/>
  <pageMargins left="0.31496062992125984" right="0.2362204724409449" top="0.7874015748031497" bottom="0.9055118110236221" header="0.2755905511811024" footer="0.5118110236220472"/>
  <pageSetup horizontalDpi="120" verticalDpi="120" orientation="landscape" paperSize="9" scale="59" r:id="rId1"/>
  <headerFooter alignWithMargins="0">
    <oddHeader>&amp;C&amp;26&amp;UMUNICÍPIO DE QUARTO CENTENÁRIO&amp;10&amp;U
Estado do Paraná</oddHeader>
  </headerFooter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Vera</cp:lastModifiedBy>
  <cp:lastPrinted>2019-01-15T15:30:02Z</cp:lastPrinted>
  <dcterms:created xsi:type="dcterms:W3CDTF">1997-10-19T04:46:39Z</dcterms:created>
  <dcterms:modified xsi:type="dcterms:W3CDTF">2019-01-28T13:14:12Z</dcterms:modified>
  <cp:category/>
  <cp:version/>
  <cp:contentType/>
  <cp:contentStatus/>
</cp:coreProperties>
</file>