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40" windowWidth="9120" windowHeight="4320" activeTab="0"/>
  </bookViews>
  <sheets>
    <sheet name="Plan1" sheetId="1" r:id="rId1"/>
  </sheets>
  <definedNames>
    <definedName name="_xlnm.Print_Area" localSheetId="0">'Plan1'!$A$1:$V$28</definedName>
  </definedNames>
  <calcPr fullCalcOnLoad="1"/>
</workbook>
</file>

<file path=xl/sharedStrings.xml><?xml version="1.0" encoding="utf-8"?>
<sst xmlns="http://schemas.openxmlformats.org/spreadsheetml/2006/main" count="22" uniqueCount="22">
  <si>
    <t>REF/GRAU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</si>
  <si>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</si>
  <si>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</si>
  <si>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</si>
  <si>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</si>
  <si>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</si>
  <si>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</si>
  <si>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</si>
  <si>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</si>
  <si>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</si>
  <si>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</si>
  <si>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</si>
  <si>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</si>
  <si>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</si>
  <si>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</si>
  <si>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</si>
  <si>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</si>
  <si>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</si>
  <si>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TABELA DE VENCIMENTO DOS SERVIDORES MUNICIPAIS</t>
  </si>
  <si>
    <t>Prefeito Municipal</t>
  </si>
  <si>
    <t>REINALDO KRACHINSKI</t>
  </si>
  <si>
    <t>Lei n.º 536/2016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</si>
</sst>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1" fontId="5" fillId="0" borderId="0" xfId="60" applyFont="1" applyBorder="1" applyAlignment="1">
      <alignment/>
    </xf>
    <xf numFmtId="171" fontId="4" fillId="0" borderId="0" xfId="6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71" fontId="8" fillId="0" borderId="10" xfId="60" applyFont="1" applyBorder="1" applyAlignment="1">
      <alignment vertical="center"/>
    </xf>
    <xf numFmtId="171" fontId="8" fillId="0" borderId="10" xfId="6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1" fontId="0" fillId="0" borderId="10" xfId="60" applyFont="1" applyBorder="1" applyAlignment="1">
      <alignment vertical="center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SheetLayoutView="75" zoomScalePageLayoutView="0" workbookViewId="0" topLeftCell="A16">
      <selection activeCell="A25" sqref="A25:U25"/>
    </sheetView>
  </sheetViews>
  <sheetFormatPr defaultColWidth="7.7109375" defaultRowHeight="12.75"/>
  <cols>
    <col min="1" max="1" width="11.8515625" style="1" customWidth="1"/>
    <col min="2" max="19" width="10.8515625" style="1" customWidth="1"/>
    <col min="20" max="20" width="13.140625" style="1" customWidth="1"/>
    <col min="21" max="22" width="12.00390625" style="1" customWidth="1"/>
    <col min="23" max="16384" width="7.7109375" style="1" customWidth="1"/>
  </cols>
  <sheetData>
    <row r="1" spans="1:21" ht="23.25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23.25">
      <c r="A2" s="15" t="s">
        <v>18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ht="15" customHeight="1"/>
    <row r="4" spans="1:21" s="9" customFormat="1" ht="30" customHeight="1">
      <c r="A4" s="7" t="s">
        <v>0</v>
      </c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  <c r="Q4" s="8">
        <v>16</v>
      </c>
      <c r="R4" s="8">
        <v>17</v>
      </c>
      <c r="S4" s="8">
        <v>18</v>
      </c>
      <c r="T4" s="8">
        <v>19</v>
      </c>
      <c r="U4" s="8">
        <v>20</v>
      </c>
    </row>
    <row r="5" spans="1:21" s="13" customFormat="1" ht="34.5" customHeight="1">
      <c r="A5" s="12" t="s">
        <v>1</v>
      </c>
      <c r="B5" s="10">
        <v>730.73</v>
      </c>
      <c r="C5" s="10">
        <f>SUM(B5*1.04)</f>
        <v>759.9592</v>
      </c>
      <c r="D5" s="10">
        <f>SUM(C5*1.04)</f>
        <v>790.357568</v>
      </c>
      <c r="E5" s="10">
        <v>821.99</v>
      </c>
      <c r="F5" s="10">
        <v>854.85</v>
      </c>
      <c r="G5" s="10">
        <v>889.06</v>
      </c>
      <c r="H5" s="10">
        <v>924.68</v>
      </c>
      <c r="I5" s="10">
        <v>961.61</v>
      </c>
      <c r="J5" s="10">
        <v>1000.08</v>
      </c>
      <c r="K5" s="10">
        <v>1040.11</v>
      </c>
      <c r="L5" s="10">
        <v>1081.7</v>
      </c>
      <c r="M5" s="10">
        <v>1124.98</v>
      </c>
      <c r="N5" s="10">
        <v>1169.95</v>
      </c>
      <c r="O5" s="10">
        <v>1216.81</v>
      </c>
      <c r="P5" s="10">
        <v>1265.47</v>
      </c>
      <c r="Q5" s="10">
        <v>1316.08</v>
      </c>
      <c r="R5" s="10">
        <v>1368.68</v>
      </c>
      <c r="S5" s="10">
        <v>1423.51</v>
      </c>
      <c r="T5" s="10">
        <v>1480.41</v>
      </c>
      <c r="U5" s="10">
        <v>1539.62</v>
      </c>
    </row>
    <row r="6" spans="1:21" s="13" customFormat="1" ht="34.5" customHeight="1">
      <c r="A6" s="12" t="s">
        <v>2</v>
      </c>
      <c r="B6" s="10">
        <v>803.84</v>
      </c>
      <c r="C6" s="10">
        <v>836</v>
      </c>
      <c r="D6" s="10">
        <v>869.43</v>
      </c>
      <c r="E6" s="10">
        <f>SUM(D6*1.04)</f>
        <v>904.2072</v>
      </c>
      <c r="F6" s="10">
        <v>940.35</v>
      </c>
      <c r="G6" s="10">
        <v>977.97</v>
      </c>
      <c r="H6" s="10">
        <v>1017.11</v>
      </c>
      <c r="I6" s="10">
        <v>1057.75</v>
      </c>
      <c r="J6" s="10">
        <v>1100.09</v>
      </c>
      <c r="K6" s="10">
        <v>1144.08</v>
      </c>
      <c r="L6" s="10">
        <v>1189.86</v>
      </c>
      <c r="M6" s="10">
        <v>1237.49</v>
      </c>
      <c r="N6" s="10">
        <f>SUM(M6*1.04)</f>
        <v>1286.9896</v>
      </c>
      <c r="O6" s="10">
        <v>1338.43</v>
      </c>
      <c r="P6" s="10">
        <v>1392.02</v>
      </c>
      <c r="Q6" s="10">
        <v>1447.72</v>
      </c>
      <c r="R6" s="10">
        <v>1505.61</v>
      </c>
      <c r="S6" s="10">
        <v>1565.81</v>
      </c>
      <c r="T6" s="10">
        <v>1628.47</v>
      </c>
      <c r="U6" s="10">
        <v>1693.58</v>
      </c>
    </row>
    <row r="7" spans="1:21" s="13" customFormat="1" ht="34.5" customHeight="1">
      <c r="A7" s="12" t="s">
        <v>3</v>
      </c>
      <c r="B7" s="10">
        <v>884.18</v>
      </c>
      <c r="C7" s="10">
        <v>919.6</v>
      </c>
      <c r="D7" s="10">
        <v>956.37</v>
      </c>
      <c r="E7" s="10">
        <v>994.6</v>
      </c>
      <c r="F7" s="10">
        <v>1034.38</v>
      </c>
      <c r="G7" s="10">
        <v>1075.79</v>
      </c>
      <c r="H7" s="10">
        <v>1118.8</v>
      </c>
      <c r="I7" s="10">
        <v>1163.58</v>
      </c>
      <c r="J7" s="10">
        <v>1210.11</v>
      </c>
      <c r="K7" s="10">
        <v>1258.5</v>
      </c>
      <c r="L7" s="10">
        <v>1308.87</v>
      </c>
      <c r="M7" s="10">
        <v>1361.23</v>
      </c>
      <c r="N7" s="10">
        <f>SUM(M7*1.04)</f>
        <v>1415.6792</v>
      </c>
      <c r="O7" s="10">
        <v>1472.29</v>
      </c>
      <c r="P7" s="10">
        <v>1531.22</v>
      </c>
      <c r="Q7" s="10">
        <v>1592.49</v>
      </c>
      <c r="R7" s="10">
        <v>1656.17</v>
      </c>
      <c r="S7" s="10">
        <v>1722.43</v>
      </c>
      <c r="T7" s="10">
        <v>1791.28</v>
      </c>
      <c r="U7" s="10">
        <v>1862.99</v>
      </c>
    </row>
    <row r="8" spans="1:21" s="13" customFormat="1" ht="34.5" customHeight="1">
      <c r="A8" s="12" t="s">
        <v>4</v>
      </c>
      <c r="B8" s="10">
        <v>1016.82</v>
      </c>
      <c r="C8" s="10">
        <v>1057.51</v>
      </c>
      <c r="D8" s="10">
        <v>1099.86</v>
      </c>
      <c r="E8" s="10">
        <v>1143.83</v>
      </c>
      <c r="F8" s="10">
        <v>1189.57</v>
      </c>
      <c r="G8" s="10">
        <v>1237.16</v>
      </c>
      <c r="H8" s="10">
        <v>1286.67</v>
      </c>
      <c r="I8" s="10">
        <v>1338.15</v>
      </c>
      <c r="J8" s="10">
        <v>1391.66</v>
      </c>
      <c r="K8" s="10">
        <v>1447.36</v>
      </c>
      <c r="L8" s="10">
        <v>1505.26</v>
      </c>
      <c r="M8" s="10">
        <v>1565.43</v>
      </c>
      <c r="N8" s="10">
        <v>1628.08</v>
      </c>
      <c r="O8" s="10">
        <v>1693.21</v>
      </c>
      <c r="P8" s="10">
        <v>1760.93</v>
      </c>
      <c r="Q8" s="10">
        <v>1831.34</v>
      </c>
      <c r="R8" s="10">
        <v>1904.61</v>
      </c>
      <c r="S8" s="10">
        <f>SUM(R8*1.04)</f>
        <v>1980.7944</v>
      </c>
      <c r="T8" s="10">
        <v>2060.02</v>
      </c>
      <c r="U8" s="10">
        <v>2142.44</v>
      </c>
    </row>
    <row r="9" spans="1:21" s="13" customFormat="1" ht="34.5" customHeight="1">
      <c r="A9" s="12" t="s">
        <v>5</v>
      </c>
      <c r="B9" s="10">
        <v>1169.41</v>
      </c>
      <c r="C9" s="10">
        <v>1216.18</v>
      </c>
      <c r="D9" s="10">
        <f>SUM(C9*1.04)</f>
        <v>1264.8272000000002</v>
      </c>
      <c r="E9" s="10">
        <f>SUM(D9*1.04)</f>
        <v>1315.4202880000003</v>
      </c>
      <c r="F9" s="10">
        <v>1368.09</v>
      </c>
      <c r="G9" s="10">
        <v>1422.75</v>
      </c>
      <c r="H9" s="10">
        <v>1479.67</v>
      </c>
      <c r="I9" s="10">
        <v>1538.85</v>
      </c>
      <c r="J9" s="10">
        <v>1600.41</v>
      </c>
      <c r="K9" s="10">
        <v>1664.42</v>
      </c>
      <c r="L9" s="10">
        <v>1731.05</v>
      </c>
      <c r="M9" s="10">
        <v>1800.25</v>
      </c>
      <c r="N9" s="10">
        <v>1872.29</v>
      </c>
      <c r="O9" s="10">
        <v>1947.15</v>
      </c>
      <c r="P9" s="10">
        <f>SUM(O9*1.04)</f>
        <v>2025.036</v>
      </c>
      <c r="Q9" s="10">
        <v>2106.08</v>
      </c>
      <c r="R9" s="10">
        <v>2190.36</v>
      </c>
      <c r="S9" s="10">
        <v>2277.96</v>
      </c>
      <c r="T9" s="10">
        <v>2369.05</v>
      </c>
      <c r="U9" s="10">
        <v>2463.84</v>
      </c>
    </row>
    <row r="10" spans="1:21" s="13" customFormat="1" ht="34.5" customHeight="1">
      <c r="A10" s="12" t="s">
        <v>6</v>
      </c>
      <c r="B10" s="10">
        <v>1286.34</v>
      </c>
      <c r="C10" s="10">
        <v>1337.8</v>
      </c>
      <c r="D10" s="10">
        <v>1391.34</v>
      </c>
      <c r="E10" s="10">
        <v>1446.96</v>
      </c>
      <c r="F10" s="10">
        <f>SUM(E10*1.04)</f>
        <v>1504.8384</v>
      </c>
      <c r="G10" s="10">
        <v>1565.05</v>
      </c>
      <c r="H10" s="10">
        <v>1627.66</v>
      </c>
      <c r="I10" s="10">
        <v>1692.76</v>
      </c>
      <c r="J10" s="10">
        <v>1760.48</v>
      </c>
      <c r="K10" s="10">
        <v>1830.88</v>
      </c>
      <c r="L10" s="10">
        <v>1904.1</v>
      </c>
      <c r="M10" s="10">
        <v>1980.3</v>
      </c>
      <c r="N10" s="10">
        <v>2059.57</v>
      </c>
      <c r="O10" s="10">
        <v>2141.91</v>
      </c>
      <c r="P10" s="10">
        <v>2227.6</v>
      </c>
      <c r="Q10" s="10">
        <v>2316.69</v>
      </c>
      <c r="R10" s="10">
        <v>2409.34</v>
      </c>
      <c r="S10" s="10">
        <v>2505.73</v>
      </c>
      <c r="T10" s="10">
        <v>2606</v>
      </c>
      <c r="U10" s="10">
        <v>2710.23</v>
      </c>
    </row>
    <row r="11" spans="1:21" s="13" customFormat="1" ht="34.5" customHeight="1">
      <c r="A11" s="12" t="s">
        <v>7</v>
      </c>
      <c r="B11" s="10">
        <v>1479.31</v>
      </c>
      <c r="C11" s="10">
        <v>1538.47</v>
      </c>
      <c r="D11" s="10">
        <v>1600.03</v>
      </c>
      <c r="E11" s="10">
        <f>SUM(D11*1.04)</f>
        <v>1664.0312000000001</v>
      </c>
      <c r="F11" s="10">
        <v>1730.63</v>
      </c>
      <c r="G11" s="10">
        <v>1799.8</v>
      </c>
      <c r="H11" s="10">
        <v>1871.81</v>
      </c>
      <c r="I11" s="10">
        <v>1946.65</v>
      </c>
      <c r="J11" s="10">
        <v>2024.51</v>
      </c>
      <c r="K11" s="10">
        <v>2105.54</v>
      </c>
      <c r="L11" s="10">
        <v>2189.78</v>
      </c>
      <c r="M11" s="10">
        <v>2277.39</v>
      </c>
      <c r="N11" s="10">
        <v>2368.44</v>
      </c>
      <c r="O11" s="10">
        <v>2463.21</v>
      </c>
      <c r="P11" s="10">
        <v>2561.73</v>
      </c>
      <c r="Q11" s="10">
        <f>SUM(P11*1.04)</f>
        <v>2664.1992</v>
      </c>
      <c r="R11" s="10">
        <v>2770.83</v>
      </c>
      <c r="S11" s="10">
        <v>2881.61</v>
      </c>
      <c r="T11" s="10">
        <f>SUM(S11*1.04)</f>
        <v>2996.8744</v>
      </c>
      <c r="U11" s="10">
        <v>3116.78</v>
      </c>
    </row>
    <row r="12" spans="1:21" s="13" customFormat="1" ht="34.5" customHeight="1">
      <c r="A12" s="12" t="s">
        <v>8</v>
      </c>
      <c r="B12" s="11">
        <v>1701.21</v>
      </c>
      <c r="C12" s="10">
        <v>1769.29</v>
      </c>
      <c r="D12" s="10">
        <v>1840.04</v>
      </c>
      <c r="E12" s="10">
        <v>1913.65</v>
      </c>
      <c r="F12" s="10">
        <v>1990.19</v>
      </c>
      <c r="G12" s="10">
        <v>2069.78</v>
      </c>
      <c r="H12" s="10">
        <f>SUM(G12*1.04)</f>
        <v>2152.5712000000003</v>
      </c>
      <c r="I12" s="10">
        <v>2238.68</v>
      </c>
      <c r="J12" s="10">
        <v>2328.25</v>
      </c>
      <c r="K12" s="10">
        <v>2421.39</v>
      </c>
      <c r="L12" s="10">
        <v>2518.22</v>
      </c>
      <c r="M12" s="10">
        <v>2619.01</v>
      </c>
      <c r="N12" s="10">
        <v>2723.72</v>
      </c>
      <c r="O12" s="10">
        <v>2832.65</v>
      </c>
      <c r="P12" s="10">
        <v>2946.01</v>
      </c>
      <c r="Q12" s="10">
        <v>3063.89</v>
      </c>
      <c r="R12" s="10">
        <v>3186.35</v>
      </c>
      <c r="S12" s="10">
        <v>3313.86</v>
      </c>
      <c r="T12" s="10">
        <v>3446.43</v>
      </c>
      <c r="U12" s="10">
        <v>3584.28</v>
      </c>
    </row>
    <row r="13" spans="1:21" s="13" customFormat="1" ht="34.5" customHeight="1">
      <c r="A13" s="12" t="s">
        <v>9</v>
      </c>
      <c r="B13" s="10">
        <v>1862.92</v>
      </c>
      <c r="C13" s="10">
        <f>SUM(B13*1.04)</f>
        <v>1937.4368000000002</v>
      </c>
      <c r="D13" s="10">
        <v>2014.98</v>
      </c>
      <c r="E13" s="10">
        <v>2095.53</v>
      </c>
      <c r="F13" s="10">
        <v>2179.37</v>
      </c>
      <c r="G13" s="10">
        <v>2266.52</v>
      </c>
      <c r="H13" s="10">
        <v>2357.21</v>
      </c>
      <c r="I13" s="10">
        <v>2451.47</v>
      </c>
      <c r="J13" s="10">
        <v>2549.54</v>
      </c>
      <c r="K13" s="10">
        <v>2651.53</v>
      </c>
      <c r="L13" s="10">
        <v>2757.61</v>
      </c>
      <c r="M13" s="10">
        <v>2867.94</v>
      </c>
      <c r="N13" s="10">
        <v>2982.64</v>
      </c>
      <c r="O13" s="10">
        <v>3101.96</v>
      </c>
      <c r="P13" s="10">
        <f>SUM(O13*1.04)</f>
        <v>3226.0384000000004</v>
      </c>
      <c r="Q13" s="10">
        <v>3355.12</v>
      </c>
      <c r="R13" s="10">
        <v>3489.29</v>
      </c>
      <c r="S13" s="10">
        <f>SUM(R13*1.04)</f>
        <v>3628.8616</v>
      </c>
      <c r="T13" s="10">
        <v>3774.05</v>
      </c>
      <c r="U13" s="10">
        <v>3925</v>
      </c>
    </row>
    <row r="14" spans="1:21" s="13" customFormat="1" ht="34.5" customHeight="1">
      <c r="A14" s="12" t="s">
        <v>10</v>
      </c>
      <c r="B14" s="10">
        <v>2142.39</v>
      </c>
      <c r="C14" s="10">
        <v>2228.05</v>
      </c>
      <c r="D14" s="10">
        <v>2317.2</v>
      </c>
      <c r="E14" s="10">
        <v>2409.91</v>
      </c>
      <c r="F14" s="10">
        <v>2506.26</v>
      </c>
      <c r="G14" s="10">
        <v>2606.54</v>
      </c>
      <c r="H14" s="10">
        <v>2710.81</v>
      </c>
      <c r="I14" s="10">
        <v>2819.25</v>
      </c>
      <c r="J14" s="10">
        <v>2932</v>
      </c>
      <c r="K14" s="10">
        <v>3049.29</v>
      </c>
      <c r="L14" s="10">
        <v>3171.25</v>
      </c>
      <c r="M14" s="10">
        <v>3298.12</v>
      </c>
      <c r="N14" s="10">
        <v>3430.07</v>
      </c>
      <c r="O14" s="10">
        <v>3567.24</v>
      </c>
      <c r="P14" s="10">
        <v>3709.95</v>
      </c>
      <c r="Q14" s="10">
        <v>3858.35</v>
      </c>
      <c r="R14" s="10">
        <v>4012.71</v>
      </c>
      <c r="S14" s="10">
        <f>SUM(R14*1.04)</f>
        <v>4173.2184</v>
      </c>
      <c r="T14" s="10">
        <v>4340.16</v>
      </c>
      <c r="U14" s="10">
        <v>4513.76</v>
      </c>
    </row>
    <row r="15" spans="1:21" s="13" customFormat="1" ht="34.5" customHeight="1">
      <c r="A15" s="12" t="s">
        <v>11</v>
      </c>
      <c r="B15" s="10">
        <v>2463.72</v>
      </c>
      <c r="C15" s="10">
        <v>2562.31</v>
      </c>
      <c r="D15" s="10">
        <v>2664.81</v>
      </c>
      <c r="E15" s="10">
        <f>SUM(D15*1.04)</f>
        <v>2771.4024</v>
      </c>
      <c r="F15" s="10">
        <v>2882.24</v>
      </c>
      <c r="G15" s="10">
        <v>2997.51</v>
      </c>
      <c r="H15" s="10">
        <v>3117.47</v>
      </c>
      <c r="I15" s="10">
        <v>3242.13</v>
      </c>
      <c r="J15" s="10">
        <v>3371.84</v>
      </c>
      <c r="K15" s="10">
        <v>3506.73</v>
      </c>
      <c r="L15" s="10">
        <v>3646.97</v>
      </c>
      <c r="M15" s="10">
        <v>3792.82</v>
      </c>
      <c r="N15" s="10">
        <v>3944.6</v>
      </c>
      <c r="O15" s="10">
        <v>4102.34</v>
      </c>
      <c r="P15" s="10">
        <v>4266.42</v>
      </c>
      <c r="Q15" s="10">
        <v>4437.12</v>
      </c>
      <c r="R15" s="10">
        <f>SUM(Q15*1.04)</f>
        <v>4614.6048</v>
      </c>
      <c r="S15" s="10">
        <v>4799.2</v>
      </c>
      <c r="T15" s="10">
        <f>SUM(S15*1.04)</f>
        <v>4991.168</v>
      </c>
      <c r="U15" s="10">
        <f>SUM(T15*1.04)</f>
        <v>5190.814719999999</v>
      </c>
    </row>
    <row r="16" spans="1:21" s="13" customFormat="1" ht="34.5" customHeight="1">
      <c r="A16" s="12" t="s">
        <v>12</v>
      </c>
      <c r="B16" s="10">
        <v>2833.3</v>
      </c>
      <c r="C16" s="10">
        <v>2946.64</v>
      </c>
      <c r="D16" s="10">
        <v>3064.54</v>
      </c>
      <c r="E16" s="10">
        <v>3187.11</v>
      </c>
      <c r="F16" s="10">
        <v>3314.63</v>
      </c>
      <c r="G16" s="10">
        <v>3447.14</v>
      </c>
      <c r="H16" s="10">
        <v>3585.06</v>
      </c>
      <c r="I16" s="10">
        <v>3728.48</v>
      </c>
      <c r="J16" s="10">
        <v>3877.63</v>
      </c>
      <c r="K16" s="10">
        <v>4032.7</v>
      </c>
      <c r="L16" s="10">
        <v>4194.04</v>
      </c>
      <c r="M16" s="10">
        <v>4361.81</v>
      </c>
      <c r="N16" s="10">
        <v>4536.29</v>
      </c>
      <c r="O16" s="10">
        <v>4717.73</v>
      </c>
      <c r="P16" s="10">
        <v>4906.45</v>
      </c>
      <c r="Q16" s="10">
        <v>5102.67</v>
      </c>
      <c r="R16" s="10">
        <v>5306.82</v>
      </c>
      <c r="S16" s="10">
        <v>5519.11</v>
      </c>
      <c r="T16" s="10">
        <v>5739.84</v>
      </c>
      <c r="U16" s="10">
        <v>5969.46</v>
      </c>
    </row>
    <row r="17" spans="1:21" s="13" customFormat="1" ht="34.5" customHeight="1">
      <c r="A17" s="12" t="s">
        <v>13</v>
      </c>
      <c r="B17" s="10">
        <v>3258.32</v>
      </c>
      <c r="C17" s="10">
        <v>3388.68</v>
      </c>
      <c r="D17" s="10">
        <v>3524.22</v>
      </c>
      <c r="E17" s="10">
        <f>SUM(D17*1.04)</f>
        <v>3665.1888</v>
      </c>
      <c r="F17" s="10">
        <v>3811.79</v>
      </c>
      <c r="G17" s="10">
        <v>3964.27</v>
      </c>
      <c r="H17" s="10">
        <v>4122.85</v>
      </c>
      <c r="I17" s="10">
        <v>4287.74</v>
      </c>
      <c r="J17" s="10">
        <v>4459.28</v>
      </c>
      <c r="K17" s="10">
        <v>4637.67</v>
      </c>
      <c r="L17" s="10">
        <v>4823.12</v>
      </c>
      <c r="M17" s="10">
        <v>5016.05</v>
      </c>
      <c r="N17" s="10">
        <v>5216.74</v>
      </c>
      <c r="O17" s="10">
        <v>5425.4</v>
      </c>
      <c r="P17" s="10">
        <v>5642.43</v>
      </c>
      <c r="Q17" s="10">
        <v>5868.09</v>
      </c>
      <c r="R17" s="10">
        <v>6102.88</v>
      </c>
      <c r="S17" s="10">
        <v>6347.01</v>
      </c>
      <c r="T17" s="10">
        <v>6600.86</v>
      </c>
      <c r="U17" s="10">
        <v>6864.9</v>
      </c>
    </row>
    <row r="18" spans="1:21" s="13" customFormat="1" ht="34.5" customHeight="1">
      <c r="A18" s="12" t="s">
        <v>14</v>
      </c>
      <c r="B18" s="10">
        <v>3747.1</v>
      </c>
      <c r="C18" s="10">
        <v>3896.96</v>
      </c>
      <c r="D18" s="10">
        <v>4052.89</v>
      </c>
      <c r="E18" s="10">
        <v>4214.98</v>
      </c>
      <c r="F18" s="10">
        <v>4383.57</v>
      </c>
      <c r="G18" s="10">
        <v>4558.9</v>
      </c>
      <c r="H18" s="10">
        <f>SUM(G18*1.04)</f>
        <v>4741.255999999999</v>
      </c>
      <c r="I18" s="10">
        <v>4930.94</v>
      </c>
      <c r="J18" s="10">
        <v>5128.16</v>
      </c>
      <c r="K18" s="10">
        <v>5333.33</v>
      </c>
      <c r="L18" s="10">
        <v>5546.62</v>
      </c>
      <c r="M18" s="10">
        <v>5768.53</v>
      </c>
      <c r="N18" s="10">
        <v>5999.25</v>
      </c>
      <c r="O18" s="10">
        <v>6239.24</v>
      </c>
      <c r="P18" s="10">
        <v>6488.79</v>
      </c>
      <c r="Q18" s="10">
        <v>6748.36</v>
      </c>
      <c r="R18" s="10">
        <v>7018.3</v>
      </c>
      <c r="S18" s="10">
        <v>7299.05</v>
      </c>
      <c r="T18" s="10">
        <v>7591</v>
      </c>
      <c r="U18" s="10">
        <v>7894.7</v>
      </c>
    </row>
    <row r="19" spans="1:21" s="13" customFormat="1" ht="34.5" customHeight="1">
      <c r="A19" s="12" t="s">
        <v>15</v>
      </c>
      <c r="B19" s="10">
        <v>4309.14</v>
      </c>
      <c r="C19" s="10">
        <v>4481.54</v>
      </c>
      <c r="D19" s="10">
        <v>4660.77</v>
      </c>
      <c r="E19" s="10">
        <v>4847.22</v>
      </c>
      <c r="F19" s="10">
        <v>5041.12</v>
      </c>
      <c r="G19" s="10">
        <v>5242.8</v>
      </c>
      <c r="H19" s="10">
        <v>5452.47</v>
      </c>
      <c r="I19" s="10">
        <v>5670.56</v>
      </c>
      <c r="J19" s="10">
        <v>5897.41</v>
      </c>
      <c r="K19" s="10">
        <f>SUM(J19*1.04)</f>
        <v>6133.3064</v>
      </c>
      <c r="L19" s="10">
        <v>6378.59</v>
      </c>
      <c r="M19" s="10">
        <v>6633.77</v>
      </c>
      <c r="N19" s="10">
        <v>6899.15</v>
      </c>
      <c r="O19" s="10">
        <v>7175.15</v>
      </c>
      <c r="P19" s="10">
        <v>7462.13</v>
      </c>
      <c r="Q19" s="10">
        <f>SUM(P19*1.04)</f>
        <v>7760.6152</v>
      </c>
      <c r="R19" s="10">
        <v>8071.07</v>
      </c>
      <c r="S19" s="10">
        <v>8393.9</v>
      </c>
      <c r="T19" s="10">
        <v>8729.68</v>
      </c>
      <c r="U19" s="10">
        <v>9078.86</v>
      </c>
    </row>
    <row r="20" spans="1:21" s="13" customFormat="1" ht="34.5" customHeight="1">
      <c r="A20" s="12" t="s">
        <v>16</v>
      </c>
      <c r="B20" s="10">
        <v>4955.57</v>
      </c>
      <c r="C20" s="10">
        <v>5153.81</v>
      </c>
      <c r="D20" s="10">
        <v>5359.95</v>
      </c>
      <c r="E20" s="10">
        <f>SUM(D20*1.04)</f>
        <v>5574.348</v>
      </c>
      <c r="F20" s="10">
        <f>SUM(E20*1.04)</f>
        <v>5797.32192</v>
      </c>
      <c r="G20" s="10">
        <v>6029.19</v>
      </c>
      <c r="H20" s="10">
        <v>6270.39</v>
      </c>
      <c r="I20" s="10">
        <v>6521.2</v>
      </c>
      <c r="J20" s="10">
        <v>6782.06</v>
      </c>
      <c r="K20" s="10">
        <v>7053.35</v>
      </c>
      <c r="L20" s="10">
        <v>7335.47</v>
      </c>
      <c r="M20" s="10">
        <v>7628.91</v>
      </c>
      <c r="N20" s="10">
        <v>7934.06</v>
      </c>
      <c r="O20" s="10">
        <v>8251.39</v>
      </c>
      <c r="P20" s="10">
        <v>8581.44</v>
      </c>
      <c r="Q20" s="10">
        <v>8924.73</v>
      </c>
      <c r="R20" s="10">
        <v>9281.75</v>
      </c>
      <c r="S20" s="10">
        <f>SUM(R20*1.04)</f>
        <v>9653.02</v>
      </c>
      <c r="T20" s="10">
        <v>10039.12</v>
      </c>
      <c r="U20" s="10">
        <v>10440.66</v>
      </c>
    </row>
    <row r="21" spans="1:21" s="13" customFormat="1" ht="34.5" customHeight="1">
      <c r="A21" s="12" t="s">
        <v>17</v>
      </c>
      <c r="B21" s="10">
        <v>5698.91</v>
      </c>
      <c r="C21" s="10">
        <f>SUM(B21*1.04)</f>
        <v>5926.8664</v>
      </c>
      <c r="D21" s="10">
        <v>6163.91</v>
      </c>
      <c r="E21" s="10">
        <v>6410.49</v>
      </c>
      <c r="F21" s="10">
        <v>6666.94</v>
      </c>
      <c r="G21" s="10">
        <f>SUM(F21*1.04)</f>
        <v>6933.6176</v>
      </c>
      <c r="H21" s="10">
        <v>7210.93</v>
      </c>
      <c r="I21" s="10">
        <v>7499.36</v>
      </c>
      <c r="J21" s="10">
        <v>7799.39</v>
      </c>
      <c r="K21" s="10">
        <v>8111.33</v>
      </c>
      <c r="L21" s="10">
        <v>8435.83</v>
      </c>
      <c r="M21" s="10">
        <v>8773.22</v>
      </c>
      <c r="N21" s="10">
        <v>9124.14</v>
      </c>
      <c r="O21" s="10">
        <v>9489.14</v>
      </c>
      <c r="P21" s="10">
        <v>9868.74</v>
      </c>
      <c r="Q21" s="14">
        <v>10263.46</v>
      </c>
      <c r="R21" s="14">
        <v>10674.02</v>
      </c>
      <c r="S21" s="14">
        <v>11100.99</v>
      </c>
      <c r="T21" s="10">
        <f>SUM(S21*1.04)</f>
        <v>11545.0296</v>
      </c>
      <c r="U21" s="10">
        <v>12006.8</v>
      </c>
    </row>
    <row r="22" spans="1:12" s="6" customFormat="1" ht="15.7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5"/>
    </row>
    <row r="23" ht="16.5" customHeight="1"/>
    <row r="24" spans="1:21" ht="16.5" customHeight="1">
      <c r="A24" s="16" t="s">
        <v>20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ht="16.5" customHeight="1">
      <c r="A25" s="16" t="s">
        <v>19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11" ht="16.5" customHeight="1">
      <c r="A26" s="2"/>
      <c r="B26" s="2"/>
      <c r="C26" s="2"/>
      <c r="G26" s="2"/>
      <c r="H26" s="2"/>
      <c r="I26" s="2"/>
      <c r="J26" s="2"/>
      <c r="K26" s="2"/>
    </row>
    <row r="27" spans="1:11" ht="16.5" customHeight="1">
      <c r="A27" s="2"/>
      <c r="B27" s="2"/>
      <c r="C27" s="2"/>
      <c r="G27" s="2"/>
      <c r="H27" s="2"/>
      <c r="I27" s="2"/>
      <c r="J27" s="2"/>
      <c r="K27" s="2"/>
    </row>
    <row r="28" spans="1:11" ht="16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6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6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</sheetData>
  <sheetProtection/>
  <mergeCells count="4">
    <mergeCell ref="A1:U1"/>
    <mergeCell ref="A2:U2"/>
    <mergeCell ref="A24:U24"/>
    <mergeCell ref="A25:U25"/>
  </mergeCells>
  <printOptions horizontalCentered="1"/>
  <pageMargins left="0.31496062992125984" right="0.2362204724409449" top="0.7874015748031497" bottom="0.9055118110236221" header="0.2755905511811024" footer="0.5118110236220472"/>
  <pageSetup horizontalDpi="120" verticalDpi="120" orientation="landscape" paperSize="9" scale="59" r:id="rId1"/>
  <headerFooter alignWithMargins="0">
    <oddHeader>&amp;C&amp;26&amp;UMUNICÍPIO DE QUARTO CENTENÁRIO&amp;10&amp;U
Estado do Paraná</oddHeader>
  </headerFooter>
  <rowBreaks count="1" manualBreakCount="1">
    <brk id="3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P.M.Q.C.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Pref. Mun. Quarto Centenario</dc:creator>
  <cp:keywords/>
  <dc:description/>
  <cp:lastModifiedBy>PMQC</cp:lastModifiedBy>
  <cp:lastPrinted>2016-01-25T10:15:37Z</cp:lastPrinted>
  <dcterms:created xsi:type="dcterms:W3CDTF">1997-10-19T04:46:39Z</dcterms:created>
  <dcterms:modified xsi:type="dcterms:W3CDTF">2016-01-25T13:17:37Z</dcterms:modified>
  <cp:category/>
  <cp:version/>
  <cp:contentType/>
  <cp:contentStatus/>
</cp:coreProperties>
</file>